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'Русскинская'!$A$1:$B$25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<sst xmlns="http://schemas.openxmlformats.org/spreadsheetml/2006/main" count="23" uniqueCount="23">
  <si>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показателя</t>
  </si>
  <si>
    <t>тыс. рублей</t>
  </si>
  <si>
    <t>РЕГИОНАЛЬНЫЙ ФОНД КОМПЕНСАЦИЙ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</si>
  <si>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</si>
  <si>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</si>
  <si>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Дотация на выравнивание бюджетной обеспеченности поселений</t>
  </si>
  <si>
    <t>сельского поселения Русскинская</t>
  </si>
  <si>
    <t>Дотация  на  обеспечение  сбалансированности  бюджетов</t>
  </si>
  <si>
    <t>ИНЫЕ ВИДЫ МЕЖБЮДЖЕТНЫХ ТРАНСФЕРТОВ всего, в т.ч.:</t>
  </si>
  <si>
    <t>Средства на осуществление первичного воинского учета на территориях, где отсутствуют военные комиссариаты</t>
  </si>
  <si>
    <t>Объёмы межбюджетных трансфертов сельского поселения Русскинская на 2013 год</t>
  </si>
  <si>
    <t>к решению Совета депутатов</t>
  </si>
  <si>
    <t>Средства на подготовку и проведение 90-летия со дня образования Сургутского района</t>
  </si>
  <si>
    <t>Целевая программа Ханты-Мансийского автономного округа-Югры "Наш дом"</t>
  </si>
  <si>
    <t>Ведомственная целевая программа "Комплексные мероприятия по профилактике правонарушений в Сургутском районе на 2011-2013 годы"</t>
  </si>
  <si>
    <t>Сумма</t>
  </si>
  <si>
    <t>Средства  на осуществление полномочий по государственной регистрации актов гражданского состояния</t>
  </si>
  <si>
    <t>Иные межбюджетные трансферты от юридических лиц</t>
  </si>
  <si>
    <t>Программа "Доступная среда Сургутского района на 2012-2015 годы"</t>
  </si>
  <si>
    <t>Проведение выборов и референдумов</t>
  </si>
  <si>
    <t>Приложение 2</t>
  </si>
  <si>
    <t>Иные межбюджетные трансферты</t>
  </si>
  <si>
    <t>от " 24 "  декабря  2013  года № 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</si>
</sst>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20" applyNumberFormat="1" applyFont="1" applyFill="1" applyAlignment="1">
      <alignment vertical="center" wrapText="1"/>
    </xf>
    <xf numFmtId="165" fontId="2" fillId="0" borderId="0" xfId="2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2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0" xfId="2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2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3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1" xfId="20" applyNumberFormat="1" applyFont="1" applyFill="1" applyBorder="1" applyAlignment="1">
      <alignment vertical="center" wrapText="1"/>
    </xf>
    <xf numFmtId="164" fontId="7" fillId="0" borderId="1" xfId="20" applyNumberFormat="1" applyFont="1" applyFill="1" applyBorder="1" applyAlignment="1">
      <alignment vertical="center" wrapText="1"/>
    </xf>
    <xf numFmtId="164" fontId="7" fillId="2" borderId="1" xfId="2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2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3" fontId="3" fillId="0" borderId="0" xfId="2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" xfId="2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E90"/>
  <sheetViews>
    <sheetView tabSelected="1" view="pageBreakPreview" zoomScale="75" zoomScaleNormal="75" zoomScaleSheetLayoutView="75" workbookViewId="0" topLeftCell="A4">
      <selection activeCell="B15" sqref="B15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8" t="s">
        <v>20</v>
      </c>
    </row>
    <row r="2" ht="18.75" customHeight="1">
      <c r="B2" s="19" t="s">
        <v>11</v>
      </c>
    </row>
    <row r="3" ht="23.25" customHeight="1">
      <c r="B3" s="18" t="s">
        <v>6</v>
      </c>
    </row>
    <row r="4" ht="24.75" customHeight="1">
      <c r="B4" s="26" t="s">
        <v>22</v>
      </c>
    </row>
    <row r="5" ht="22.5" customHeight="1">
      <c r="B5" s="12"/>
    </row>
    <row r="6" spans="1:2" s="6" customFormat="1" ht="20.25">
      <c r="A6" s="29" t="s">
        <v>10</v>
      </c>
      <c r="B6" s="29"/>
    </row>
    <row r="7" spans="1:2" s="6" customFormat="1" ht="18.75">
      <c r="A7" s="28"/>
      <c r="B7" s="28"/>
    </row>
    <row r="8" spans="1:2" s="6" customFormat="1" ht="18.75">
      <c r="A8" s="5"/>
      <c r="B8" s="7" t="s">
        <v>1</v>
      </c>
    </row>
    <row r="9" spans="1:2" s="5" customFormat="1" ht="18.75">
      <c r="A9" s="27" t="s">
        <v>0</v>
      </c>
      <c r="B9" s="30" t="s">
        <v>15</v>
      </c>
    </row>
    <row r="10" spans="1:2" s="5" customFormat="1" ht="18.75">
      <c r="A10" s="27"/>
      <c r="B10" s="30"/>
    </row>
    <row r="11" spans="1:2" s="16" customFormat="1" ht="37.5">
      <c r="A11" s="13" t="s">
        <v>3</v>
      </c>
      <c r="B11" s="21">
        <f>B12+B14</f>
        <v>51857.6</v>
      </c>
    </row>
    <row r="12" spans="1:2" s="16" customFormat="1" ht="37.5">
      <c r="A12" s="15" t="s">
        <v>4</v>
      </c>
      <c r="B12" s="21">
        <f>B13</f>
        <v>8137.4</v>
      </c>
    </row>
    <row r="13" spans="1:2" s="5" customFormat="1" ht="30.75" customHeight="1">
      <c r="A13" s="9" t="s">
        <v>5</v>
      </c>
      <c r="B13" s="20">
        <v>8137.4</v>
      </c>
    </row>
    <row r="14" spans="1:2" s="14" customFormat="1" ht="37.5">
      <c r="A14" s="13" t="s">
        <v>8</v>
      </c>
      <c r="B14" s="21">
        <f>B15+B16+B17+B18+B19+B20+B21+B22+B23</f>
        <v>43720.2</v>
      </c>
    </row>
    <row r="15" spans="1:2" s="14" customFormat="1" ht="30" customHeight="1">
      <c r="A15" s="8" t="s">
        <v>7</v>
      </c>
      <c r="B15" s="20">
        <v>41469.8</v>
      </c>
    </row>
    <row r="16" spans="1:2" s="14" customFormat="1" ht="40.5" customHeight="1">
      <c r="A16" s="23" t="s">
        <v>14</v>
      </c>
      <c r="B16" s="20">
        <v>25.2</v>
      </c>
    </row>
    <row r="17" spans="1:2" s="14" customFormat="1" ht="38.25" customHeight="1">
      <c r="A17" s="23" t="s">
        <v>13</v>
      </c>
      <c r="B17" s="20">
        <v>232.7</v>
      </c>
    </row>
    <row r="18" spans="1:2" s="14" customFormat="1" ht="37.5">
      <c r="A18" s="23" t="s">
        <v>12</v>
      </c>
      <c r="B18" s="20">
        <v>165.8</v>
      </c>
    </row>
    <row r="19" spans="1:2" s="14" customFormat="1" ht="28.5" customHeight="1">
      <c r="A19" s="23" t="s">
        <v>18</v>
      </c>
      <c r="B19" s="20">
        <v>92</v>
      </c>
    </row>
    <row r="20" spans="1:2" s="14" customFormat="1" ht="31.5" customHeight="1">
      <c r="A20" s="23" t="s">
        <v>17</v>
      </c>
      <c r="B20" s="20">
        <v>200</v>
      </c>
    </row>
    <row r="21" spans="1:2" s="14" customFormat="1" ht="31.5" customHeight="1">
      <c r="A21" s="23" t="s">
        <v>19</v>
      </c>
      <c r="B21" s="20">
        <v>830</v>
      </c>
    </row>
    <row r="22" spans="1:2" s="14" customFormat="1" ht="31.5" customHeight="1">
      <c r="A22" s="23" t="s">
        <v>21</v>
      </c>
      <c r="B22" s="20">
        <v>530.5</v>
      </c>
    </row>
    <row r="23" spans="1:5" s="16" customFormat="1" ht="28.5" customHeight="1">
      <c r="A23" s="25" t="s">
        <v>2</v>
      </c>
      <c r="B23" s="22">
        <f>B24+B25</f>
        <v>174.2</v>
      </c>
      <c r="E23" s="17"/>
    </row>
    <row r="24" spans="1:2" s="6" customFormat="1" ht="36" customHeight="1">
      <c r="A24" s="23" t="s">
        <v>16</v>
      </c>
      <c r="B24" s="24">
        <v>30.2</v>
      </c>
    </row>
    <row r="25" spans="1:2" s="6" customFormat="1" ht="36" customHeight="1">
      <c r="A25" s="23" t="s">
        <v>9</v>
      </c>
      <c r="B25" s="24">
        <v>144</v>
      </c>
    </row>
    <row r="26" spans="1:2" s="6" customFormat="1" ht="18.75">
      <c r="A26" s="11"/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6" customFormat="1" ht="18.75">
      <c r="B39" s="10"/>
    </row>
    <row r="40" s="6" customFormat="1" ht="18.75">
      <c r="B40" s="10"/>
    </row>
    <row r="41" s="6" customFormat="1" ht="18.75">
      <c r="B41" s="10"/>
    </row>
    <row r="42" s="6" customFormat="1" ht="18.75">
      <c r="B42" s="10"/>
    </row>
    <row r="43" s="6" customFormat="1" ht="18.75">
      <c r="B43" s="10"/>
    </row>
    <row r="44" s="6" customFormat="1" ht="18.75">
      <c r="B44" s="10"/>
    </row>
    <row r="45" s="6" customFormat="1" ht="18.75">
      <c r="B45" s="10"/>
    </row>
    <row r="46" s="6" customFormat="1" ht="18.75">
      <c r="B46" s="10"/>
    </row>
    <row r="47" s="6" customFormat="1" ht="18.75">
      <c r="B47" s="10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</sheetData>
  <mergeCells count="4">
    <mergeCell ref="A9:A10"/>
    <mergeCell ref="A7:B7"/>
    <mergeCell ref="A6:B6"/>
    <mergeCell ref="B9:B10"/>
  </mergeCells>
  <printOptions horizontalCentered="1"/>
  <pageMargins left="0.7874015748031497" right="0.3937007874015748" top="0.38" bottom="0.7874015748031497" header="0.11811023622047245" footer="0.11811023622047245"/>
  <pageSetup fitToHeight="6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2013-10-08T05:44:11Z</cp:lastPrinted>
  <dcterms:created xsi:type="dcterms:W3CDTF">2007-06-22T05:51:36Z</dcterms:created>
  <dcterms:modified xsi:type="dcterms:W3CDTF">2013-12-24T07:25:56Z</dcterms:modified>
  <cp:category/>
  <cp:version/>
  <cp:contentType/>
  <cp:contentStatus/>
</cp:coreProperties>
</file>