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430" tabRatio="500" activeTab="0"/>
  </bookViews>
  <sheets>
    <sheet name="Русскинска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<sst xmlns="http://schemas.openxmlformats.org/spreadsheetml/2006/main" count="219" uniqueCount="193">
  <si>
    <t>Международное непатентованное наименование (МНН) или грппировочное (химическое) наименование</t>
  </si>
  <si>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</si>
  <si>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</si>
  <si>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</si>
  <si>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</si>
  <si>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</si>
  <si>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</si>
  <si>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</si>
  <si>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</si>
  <si>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</si>
  <si>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</si>
  <si>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</si>
  <si>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</si>
  <si>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</si>
  <si>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</si>
  <si>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</si>
  <si>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</si>
  <si>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</si>
  <si>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</si>
  <si>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</si>
  <si>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</si>
  <si>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</si>
  <si>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</si>
  <si>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</si>
  <si>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</si>
  <si>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</si>
  <si>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</si>
  <si>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</si>
  <si>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</si>
  <si>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</si>
  <si>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</si>
  <si>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</si>
  <si>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</si>
  <si>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</si>
  <si>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</si>
  <si>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</si>
  <si>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</si>
  <si>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</si>
  <si>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</si>
  <si>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</si>
  <si>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гамма человеческий рекомбинантный</t>
  </si>
  <si>
    <t xml:space="preserve">Ингарон </t>
  </si>
  <si>
    <t xml:space="preserve">Интерферон гамма человеческий рекомбинантный, интраназальная форма </t>
  </si>
  <si>
    <t xml:space="preserve">Кагоцел 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</si>
  <si>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</si>
  <si>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</si>
  <si>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</si>
  <si>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</si>
  <si>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</si>
  <si>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</si>
  <si>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</si>
  <si>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</si>
  <si>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</si>
  <si>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</si>
  <si>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</si>
  <si>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</si>
  <si>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</si>
  <si>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</si>
  <si>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</si>
  <si>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</si>
  <si>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</si>
  <si>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</si>
  <si>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</si>
  <si>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</si>
  <si>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</si>
  <si>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</si>
  <si>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</si>
  <si>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</si>
  <si>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</si>
  <si>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</si>
  <si>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</si>
  <si>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</si>
  <si>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</si>
  <si>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</si>
  <si>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</si>
  <si>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</si>
  <si>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</si>
  <si>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</si>
  <si>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</si>
  <si>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</si>
  <si>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</si>
  <si>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</si>
  <si>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</si>
  <si>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</si>
  <si>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</si>
  <si>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</si>
  <si>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>Занамивир</t>
  </si>
  <si>
    <t>Реленза</t>
  </si>
  <si>
    <t xml:space="preserve">Риамиловир 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</si>
  <si>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</si>
  <si>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</si>
  <si>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</si>
  <si>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</si>
  <si>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</si>
  <si>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</si>
  <si>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</si>
  <si>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</si>
  <si>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</si>
  <si>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</si>
  <si>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</si>
  <si>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</si>
  <si>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</si>
  <si>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</si>
  <si>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</si>
  <si>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</si>
  <si>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Ксарелто</t>
  </si>
  <si>
    <t>Апиксабан</t>
  </si>
  <si>
    <t>Эликвис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</si>
  <si>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</si>
  <si>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</si>
  <si>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</si>
  <si>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</si>
  <si>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</si>
  <si>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</si>
  <si>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</si>
  <si>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</si>
  <si>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</si>
  <si>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</si>
  <si>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</si>
  <si>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</si>
  <si>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</si>
  <si>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</si>
  <si>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</si>
  <si>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</si>
  <si>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</si>
  <si>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</si>
  <si>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</si>
  <si>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</si>
  <si>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</si>
  <si>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</si>
  <si>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</si>
  <si>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</si>
  <si>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</si>
  <si>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</si>
  <si>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</si>
  <si>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</si>
  <si>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</si>
  <si>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</si>
  <si>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</si>
  <si>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</si>
  <si>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</si>
  <si>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</si>
  <si>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</si>
  <si>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</si>
  <si>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</si>
  <si>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</si>
  <si>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</si>
  <si>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</si>
  <si>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</si>
  <si>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</si>
  <si>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</si>
  <si>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</si>
  <si>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</si>
  <si>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</si>
  <si>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Дексамед</t>
  </si>
  <si>
    <t>Дексаметазон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</si>
  <si>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</si>
  <si>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</si>
  <si>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</si>
  <si>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</si>
  <si>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</si>
  <si>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</si>
  <si>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</si>
  <si>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</si>
  <si>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</si>
  <si>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</si>
  <si>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</si>
  <si>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</si>
  <si>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</si>
  <si>
    <t>Интерферон альфа *</t>
  </si>
  <si>
    <t>Кагоцел</t>
  </si>
  <si>
    <t>Осельтамивир</t>
  </si>
  <si>
    <t>Умифеновир</t>
  </si>
  <si>
    <t>Ривароксабан*</t>
  </si>
  <si>
    <t xml:space="preserve">Амоксициллин </t>
  </si>
  <si>
    <t>*- лекарственные препараты, назначаемые по решению врачебной комиссии</t>
  </si>
  <si>
    <t>Итого по МО (уп.)</t>
  </si>
  <si>
    <t xml:space="preserve">Приложение к письму </t>
  </si>
  <si>
    <t>с.п. Русскинская</t>
  </si>
  <si>
    <t>№________________ от ___.___.2020г.</t>
  </si>
  <si>
    <t>Аптечный пункт перепродажи при аптеке г.п. Белый Яр (ул.Набережная, д. 3)</t>
  </si>
  <si>
    <t>капли</t>
  </si>
  <si>
    <t>таблетки</t>
  </si>
  <si>
    <t>суппозиторий</t>
  </si>
  <si>
    <t>2</t>
  </si>
  <si>
    <t>20</t>
  </si>
  <si>
    <t>5</t>
  </si>
  <si>
    <t>25</t>
  </si>
  <si>
    <t>3</t>
  </si>
  <si>
    <t>11</t>
  </si>
  <si>
    <t>6</t>
  </si>
  <si>
    <t>15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</si>
  <si>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Русскинская муниципального образования Сургутский район на 24.02.2021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</si>
</sst>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33" borderId="16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1" fontId="2" fillId="33" borderId="14" xfId="0" applyNumberFormat="1" applyFont="1" applyFill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34" borderId="14" xfId="0" applyFont="1" applyFill="1" applyBorder="1" applyAlignment="1">
      <alignment wrapText="1"/>
    </xf>
    <xf numFmtId="0" fontId="6" fillId="35" borderId="14" xfId="0" applyFont="1" applyFill="1" applyBorder="1" applyAlignment="1">
      <alignment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wrapText="1"/>
    </xf>
    <xf numFmtId="0" fontId="2" fillId="35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1" fontId="2" fillId="33" borderId="19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49" fontId="2" fillId="33" borderId="0" xfId="0" applyNumberFormat="1" applyFont="1" applyFill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2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285"/>
  <sheetViews>
    <sheetView tabSelected="1" zoomScale="75" zoomScaleNormal="75" zoomScalePageLayoutView="0" workbookViewId="0" topLeftCell="A1">
      <selection activeCell="A3" sqref="A3:I3"/>
    </sheetView>
  </sheetViews>
  <sheetFormatPr defaultColWidth="9.140625" defaultRowHeight="15"/>
  <cols>
    <col min="1" max="1" width="18.00390625" style="3" customWidth="1"/>
    <col min="2" max="2" width="7.00390625" style="3" customWidth="1"/>
    <col min="3" max="3" width="30.00390625" style="3" customWidth="1"/>
    <col min="4" max="9" width="15.57421875" style="3" customWidth="1"/>
    <col min="10" max="11" width="13.421875" style="3" customWidth="1"/>
    <col min="12" max="12" width="9.140625" style="3" customWidth="1"/>
    <col min="13" max="16384" width="9.140625" style="3" customWidth="1"/>
  </cols>
  <sheetData>
    <row r="1" spans="4:56" ht="15">
      <c r="D1" s="1"/>
      <c r="E1" s="1"/>
      <c r="G1" s="8" t="s">
        <v>177</v>
      </c>
      <c r="H1" s="8"/>
      <c r="I1" s="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4:56" ht="15">
      <c r="D2" s="1"/>
      <c r="E2" s="1"/>
      <c r="G2" s="8" t="s">
        <v>179</v>
      </c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s="5" customFormat="1" ht="57" customHeight="1">
      <c r="A3" s="45" t="s">
        <v>192</v>
      </c>
      <c r="B3" s="45"/>
      <c r="C3" s="45"/>
      <c r="D3" s="45"/>
      <c r="E3" s="45"/>
      <c r="F3" s="45"/>
      <c r="G3" s="45"/>
      <c r="H3" s="4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10" s="5" customFormat="1" ht="15.75" customHeight="1">
      <c r="A4" s="4"/>
      <c r="B4" s="4"/>
      <c r="C4" s="4"/>
      <c r="D4" s="10"/>
      <c r="E4" s="10"/>
      <c r="F4" s="10"/>
      <c r="G4" s="10"/>
      <c r="H4" s="10"/>
      <c r="I4" s="10"/>
      <c r="J4" s="10"/>
    </row>
    <row r="5" spans="1:9" ht="39" customHeight="1">
      <c r="A5" s="46" t="s">
        <v>0</v>
      </c>
      <c r="B5" s="11"/>
      <c r="C5" s="40"/>
      <c r="D5" s="49" t="s">
        <v>178</v>
      </c>
      <c r="E5" s="49"/>
      <c r="F5" s="49"/>
      <c r="G5" s="50" t="s">
        <v>180</v>
      </c>
      <c r="H5" s="50"/>
      <c r="I5" s="50"/>
    </row>
    <row r="6" spans="1:9" ht="45" customHeight="1">
      <c r="A6" s="47"/>
      <c r="B6" s="12" t="s">
        <v>1</v>
      </c>
      <c r="C6" s="41" t="s">
        <v>2</v>
      </c>
      <c r="D6" s="51" t="s">
        <v>3</v>
      </c>
      <c r="E6" s="51"/>
      <c r="F6" s="51"/>
      <c r="G6" s="52" t="s">
        <v>3</v>
      </c>
      <c r="H6" s="52"/>
      <c r="I6" s="52"/>
    </row>
    <row r="7" spans="1:9" ht="63" customHeight="1">
      <c r="A7" s="47"/>
      <c r="B7" s="12"/>
      <c r="C7" s="41"/>
      <c r="D7" s="42" t="s">
        <v>4</v>
      </c>
      <c r="E7" s="42" t="s">
        <v>5</v>
      </c>
      <c r="F7" s="42" t="s">
        <v>6</v>
      </c>
      <c r="G7" s="7" t="s">
        <v>4</v>
      </c>
      <c r="H7" s="7" t="s">
        <v>5</v>
      </c>
      <c r="I7" s="7" t="s">
        <v>6</v>
      </c>
    </row>
    <row r="8" spans="1:9" ht="19.5" customHeight="1">
      <c r="A8" s="48"/>
      <c r="B8" s="14"/>
      <c r="C8" s="43"/>
      <c r="D8" s="42">
        <v>1</v>
      </c>
      <c r="E8" s="42">
        <v>2</v>
      </c>
      <c r="F8" s="44">
        <v>3</v>
      </c>
      <c r="G8" s="2">
        <v>1</v>
      </c>
      <c r="H8" s="2">
        <v>2</v>
      </c>
      <c r="I8" s="9">
        <v>3</v>
      </c>
    </row>
    <row r="9" spans="1:9" ht="15" customHeight="1">
      <c r="A9" s="53" t="s">
        <v>169</v>
      </c>
      <c r="B9" s="15">
        <v>1</v>
      </c>
      <c r="C9" s="16" t="s">
        <v>7</v>
      </c>
      <c r="D9" s="17">
        <f>G9</f>
        <v>0</v>
      </c>
      <c r="E9" s="17"/>
      <c r="F9" s="18"/>
      <c r="G9" s="19"/>
      <c r="H9" s="20"/>
      <c r="I9" s="20"/>
    </row>
    <row r="10" spans="1:9" ht="15" customHeight="1">
      <c r="A10" s="54"/>
      <c r="B10" s="21">
        <v>2</v>
      </c>
      <c r="C10" s="22" t="s">
        <v>8</v>
      </c>
      <c r="D10" s="17">
        <f aca="true" t="shared" si="0" ref="D10:D73">G10</f>
        <v>0</v>
      </c>
      <c r="E10" s="23"/>
      <c r="F10" s="24"/>
      <c r="G10" s="19"/>
      <c r="H10" s="20"/>
      <c r="I10" s="20"/>
    </row>
    <row r="11" spans="1:9" ht="45" customHeight="1">
      <c r="A11" s="54"/>
      <c r="B11" s="21">
        <v>3</v>
      </c>
      <c r="C11" s="22" t="s">
        <v>9</v>
      </c>
      <c r="D11" s="17">
        <f t="shared" si="0"/>
        <v>0</v>
      </c>
      <c r="E11" s="23"/>
      <c r="F11" s="24"/>
      <c r="G11" s="19"/>
      <c r="H11" s="20"/>
      <c r="I11" s="20"/>
    </row>
    <row r="12" spans="1:9" ht="30">
      <c r="A12" s="54"/>
      <c r="B12" s="21">
        <v>4</v>
      </c>
      <c r="C12" s="22" t="s">
        <v>10</v>
      </c>
      <c r="D12" s="17">
        <f t="shared" si="0"/>
        <v>0</v>
      </c>
      <c r="E12" s="23"/>
      <c r="F12" s="24"/>
      <c r="G12" s="19"/>
      <c r="H12" s="20"/>
      <c r="I12" s="20"/>
    </row>
    <row r="13" spans="1:9" ht="30">
      <c r="A13" s="54"/>
      <c r="B13" s="21">
        <v>5</v>
      </c>
      <c r="C13" s="22" t="s">
        <v>11</v>
      </c>
      <c r="D13" s="17">
        <f t="shared" si="0"/>
        <v>0</v>
      </c>
      <c r="E13" s="23"/>
      <c r="F13" s="24"/>
      <c r="G13" s="19"/>
      <c r="H13" s="20"/>
      <c r="I13" s="20"/>
    </row>
    <row r="14" spans="1:9" ht="30">
      <c r="A14" s="54"/>
      <c r="B14" s="21">
        <v>6</v>
      </c>
      <c r="C14" s="22" t="s">
        <v>12</v>
      </c>
      <c r="D14" s="17">
        <f t="shared" si="0"/>
        <v>0</v>
      </c>
      <c r="E14" s="23"/>
      <c r="F14" s="24"/>
      <c r="G14" s="19"/>
      <c r="H14" s="20"/>
      <c r="I14" s="20"/>
    </row>
    <row r="15" spans="1:9" ht="30">
      <c r="A15" s="54"/>
      <c r="B15" s="21">
        <v>7</v>
      </c>
      <c r="C15" s="22" t="s">
        <v>13</v>
      </c>
      <c r="D15" s="17">
        <f t="shared" si="0"/>
        <v>0</v>
      </c>
      <c r="E15" s="23"/>
      <c r="F15" s="24"/>
      <c r="G15" s="19"/>
      <c r="H15" s="20"/>
      <c r="I15" s="20"/>
    </row>
    <row r="16" spans="1:9" ht="45">
      <c r="A16" s="54"/>
      <c r="B16" s="21">
        <v>8</v>
      </c>
      <c r="C16" s="22" t="s">
        <v>14</v>
      </c>
      <c r="D16" s="17">
        <f t="shared" si="0"/>
        <v>0</v>
      </c>
      <c r="E16" s="23"/>
      <c r="F16" s="24"/>
      <c r="G16" s="19"/>
      <c r="H16" s="20"/>
      <c r="I16" s="20"/>
    </row>
    <row r="17" spans="1:9" ht="45">
      <c r="A17" s="54"/>
      <c r="B17" s="21">
        <v>9</v>
      </c>
      <c r="C17" s="22" t="s">
        <v>15</v>
      </c>
      <c r="D17" s="17">
        <f t="shared" si="0"/>
        <v>0</v>
      </c>
      <c r="E17" s="23"/>
      <c r="F17" s="24"/>
      <c r="G17" s="19"/>
      <c r="H17" s="20"/>
      <c r="I17" s="20"/>
    </row>
    <row r="18" spans="1:9" ht="45">
      <c r="A18" s="54"/>
      <c r="B18" s="21">
        <v>10</v>
      </c>
      <c r="C18" s="22" t="s">
        <v>16</v>
      </c>
      <c r="D18" s="17">
        <f t="shared" si="0"/>
        <v>0</v>
      </c>
      <c r="E18" s="23"/>
      <c r="F18" s="24"/>
      <c r="G18" s="19"/>
      <c r="H18" s="20"/>
      <c r="I18" s="20"/>
    </row>
    <row r="19" spans="1:9" ht="15">
      <c r="A19" s="54"/>
      <c r="B19" s="21">
        <v>11</v>
      </c>
      <c r="C19" s="22" t="s">
        <v>17</v>
      </c>
      <c r="D19" s="17">
        <f t="shared" si="0"/>
        <v>0</v>
      </c>
      <c r="E19" s="23"/>
      <c r="F19" s="24"/>
      <c r="G19" s="19"/>
      <c r="H19" s="20"/>
      <c r="I19" s="20"/>
    </row>
    <row r="20" spans="1:9" ht="15">
      <c r="A20" s="54"/>
      <c r="B20" s="21">
        <v>12</v>
      </c>
      <c r="C20" s="22" t="s">
        <v>18</v>
      </c>
      <c r="D20" s="17">
        <f t="shared" si="0"/>
        <v>0</v>
      </c>
      <c r="E20" s="23"/>
      <c r="F20" s="24"/>
      <c r="G20" s="19"/>
      <c r="H20" s="20"/>
      <c r="I20" s="20"/>
    </row>
    <row r="21" spans="1:9" ht="15.75" customHeight="1">
      <c r="A21" s="54" t="s">
        <v>19</v>
      </c>
      <c r="B21" s="21">
        <v>13</v>
      </c>
      <c r="C21" s="22" t="s">
        <v>20</v>
      </c>
      <c r="D21" s="17">
        <f t="shared" si="0"/>
        <v>0</v>
      </c>
      <c r="E21" s="23"/>
      <c r="F21" s="24"/>
      <c r="G21" s="19"/>
      <c r="H21" s="20"/>
      <c r="I21" s="20"/>
    </row>
    <row r="22" spans="1:9" ht="15">
      <c r="A22" s="54"/>
      <c r="B22" s="21">
        <v>14</v>
      </c>
      <c r="C22" s="22" t="s">
        <v>21</v>
      </c>
      <c r="D22" s="17">
        <f t="shared" si="0"/>
        <v>0</v>
      </c>
      <c r="E22" s="23"/>
      <c r="F22" s="24"/>
      <c r="G22" s="19"/>
      <c r="H22" s="20"/>
      <c r="I22" s="20"/>
    </row>
    <row r="23" spans="1:9" ht="15">
      <c r="A23" s="54"/>
      <c r="B23" s="21">
        <v>15</v>
      </c>
      <c r="C23" s="22" t="s">
        <v>22</v>
      </c>
      <c r="D23" s="17">
        <f t="shared" si="0"/>
        <v>0</v>
      </c>
      <c r="E23" s="23"/>
      <c r="F23" s="24"/>
      <c r="G23" s="19"/>
      <c r="H23" s="20"/>
      <c r="I23" s="20"/>
    </row>
    <row r="24" spans="1:9" ht="15">
      <c r="A24" s="54"/>
      <c r="B24" s="21">
        <v>16</v>
      </c>
      <c r="C24" s="22" t="s">
        <v>23</v>
      </c>
      <c r="D24" s="17" t="str">
        <f t="shared" si="0"/>
        <v>20</v>
      </c>
      <c r="E24" s="23"/>
      <c r="F24" s="24"/>
      <c r="G24" s="19" t="s">
        <v>185</v>
      </c>
      <c r="H24" s="20" t="s">
        <v>183</v>
      </c>
      <c r="I24" s="20">
        <v>336</v>
      </c>
    </row>
    <row r="25" spans="1:9" ht="15">
      <c r="A25" s="54"/>
      <c r="B25" s="21">
        <v>17</v>
      </c>
      <c r="C25" s="22" t="s">
        <v>24</v>
      </c>
      <c r="D25" s="17">
        <f t="shared" si="0"/>
        <v>0</v>
      </c>
      <c r="E25" s="23"/>
      <c r="F25" s="24"/>
      <c r="G25" s="19"/>
      <c r="H25" s="20"/>
      <c r="I25" s="20"/>
    </row>
    <row r="26" spans="1:9" ht="15">
      <c r="A26" s="54"/>
      <c r="B26" s="21">
        <v>18</v>
      </c>
      <c r="C26" s="22" t="s">
        <v>25</v>
      </c>
      <c r="D26" s="17" t="str">
        <f t="shared" si="0"/>
        <v>5</v>
      </c>
      <c r="E26" s="23"/>
      <c r="F26" s="24"/>
      <c r="G26" s="19" t="s">
        <v>186</v>
      </c>
      <c r="H26" s="20" t="s">
        <v>181</v>
      </c>
      <c r="I26" s="20">
        <v>317</v>
      </c>
    </row>
    <row r="27" spans="1:9" ht="15">
      <c r="A27" s="54"/>
      <c r="B27" s="21">
        <v>19</v>
      </c>
      <c r="C27" s="22" t="s">
        <v>26</v>
      </c>
      <c r="D27" s="17">
        <f t="shared" si="0"/>
        <v>0</v>
      </c>
      <c r="E27" s="23"/>
      <c r="F27" s="24"/>
      <c r="G27" s="19"/>
      <c r="H27" s="20"/>
      <c r="I27" s="20"/>
    </row>
    <row r="28" spans="1:9" ht="15">
      <c r="A28" s="54"/>
      <c r="B28" s="21">
        <v>20</v>
      </c>
      <c r="C28" s="22" t="s">
        <v>27</v>
      </c>
      <c r="D28" s="17">
        <f t="shared" si="0"/>
        <v>0</v>
      </c>
      <c r="E28" s="23"/>
      <c r="F28" s="24"/>
      <c r="G28" s="19"/>
      <c r="H28" s="20"/>
      <c r="I28" s="20"/>
    </row>
    <row r="29" spans="1:9" ht="15">
      <c r="A29" s="54"/>
      <c r="B29" s="21">
        <v>21</v>
      </c>
      <c r="C29" s="22" t="s">
        <v>28</v>
      </c>
      <c r="D29" s="17">
        <f t="shared" si="0"/>
        <v>0</v>
      </c>
      <c r="E29" s="23"/>
      <c r="F29" s="24"/>
      <c r="G29" s="19"/>
      <c r="H29" s="20"/>
      <c r="I29" s="20"/>
    </row>
    <row r="30" spans="1:9" ht="15">
      <c r="A30" s="54"/>
      <c r="B30" s="21">
        <v>22</v>
      </c>
      <c r="C30" s="22" t="s">
        <v>29</v>
      </c>
      <c r="D30" s="17">
        <f t="shared" si="0"/>
        <v>0</v>
      </c>
      <c r="E30" s="23"/>
      <c r="F30" s="24"/>
      <c r="G30" s="19"/>
      <c r="H30" s="20"/>
      <c r="I30" s="20"/>
    </row>
    <row r="31" spans="1:9" ht="15">
      <c r="A31" s="54"/>
      <c r="B31" s="21">
        <v>23</v>
      </c>
      <c r="C31" s="22" t="s">
        <v>30</v>
      </c>
      <c r="D31" s="17">
        <f t="shared" si="0"/>
        <v>0</v>
      </c>
      <c r="E31" s="23"/>
      <c r="F31" s="24"/>
      <c r="G31" s="19"/>
      <c r="H31" s="20"/>
      <c r="I31" s="20"/>
    </row>
    <row r="32" spans="1:9" ht="15">
      <c r="A32" s="54"/>
      <c r="B32" s="21">
        <v>24</v>
      </c>
      <c r="C32" s="22" t="s">
        <v>31</v>
      </c>
      <c r="D32" s="17">
        <f t="shared" si="0"/>
        <v>0</v>
      </c>
      <c r="E32" s="23"/>
      <c r="F32" s="24"/>
      <c r="G32" s="19"/>
      <c r="H32" s="20"/>
      <c r="I32" s="20"/>
    </row>
    <row r="33" spans="1:9" ht="15" customHeight="1">
      <c r="A33" s="54" t="s">
        <v>32</v>
      </c>
      <c r="B33" s="21">
        <v>25</v>
      </c>
      <c r="C33" s="22" t="s">
        <v>26</v>
      </c>
      <c r="D33" s="17">
        <f t="shared" si="0"/>
        <v>0</v>
      </c>
      <c r="E33" s="23"/>
      <c r="F33" s="24"/>
      <c r="G33" s="19"/>
      <c r="H33" s="20"/>
      <c r="I33" s="20"/>
    </row>
    <row r="34" spans="1:9" ht="30">
      <c r="A34" s="54"/>
      <c r="B34" s="21">
        <v>26</v>
      </c>
      <c r="C34" s="22" t="s">
        <v>33</v>
      </c>
      <c r="D34" s="17">
        <f t="shared" si="0"/>
        <v>0</v>
      </c>
      <c r="E34" s="23"/>
      <c r="F34" s="24"/>
      <c r="G34" s="19"/>
      <c r="H34" s="20"/>
      <c r="I34" s="20"/>
    </row>
    <row r="35" spans="1:9" ht="45">
      <c r="A35" s="54"/>
      <c r="B35" s="21">
        <v>27</v>
      </c>
      <c r="C35" s="22" t="s">
        <v>34</v>
      </c>
      <c r="D35" s="17">
        <f t="shared" si="0"/>
        <v>0</v>
      </c>
      <c r="E35" s="23"/>
      <c r="F35" s="24"/>
      <c r="G35" s="19"/>
      <c r="H35" s="20"/>
      <c r="I35" s="20"/>
    </row>
    <row r="36" spans="1:9" ht="30">
      <c r="A36" s="54"/>
      <c r="B36" s="21">
        <v>28</v>
      </c>
      <c r="C36" s="22" t="s">
        <v>35</v>
      </c>
      <c r="D36" s="17">
        <f t="shared" si="0"/>
        <v>0</v>
      </c>
      <c r="E36" s="23"/>
      <c r="F36" s="24"/>
      <c r="G36" s="19"/>
      <c r="H36" s="20"/>
      <c r="I36" s="20"/>
    </row>
    <row r="37" spans="1:9" ht="45">
      <c r="A37" s="54"/>
      <c r="B37" s="21">
        <v>29</v>
      </c>
      <c r="C37" s="22" t="s">
        <v>36</v>
      </c>
      <c r="D37" s="17">
        <f t="shared" si="0"/>
        <v>0</v>
      </c>
      <c r="E37" s="23"/>
      <c r="F37" s="24"/>
      <c r="G37" s="19"/>
      <c r="H37" s="20"/>
      <c r="I37" s="20"/>
    </row>
    <row r="38" spans="1:9" ht="45">
      <c r="A38" s="54"/>
      <c r="B38" s="21">
        <v>30</v>
      </c>
      <c r="C38" s="22" t="s">
        <v>37</v>
      </c>
      <c r="D38" s="17">
        <f t="shared" si="0"/>
        <v>0</v>
      </c>
      <c r="E38" s="23"/>
      <c r="F38" s="24"/>
      <c r="G38" s="19"/>
      <c r="H38" s="20"/>
      <c r="I38" s="20"/>
    </row>
    <row r="39" spans="1:9" ht="15">
      <c r="A39" s="54"/>
      <c r="B39" s="21">
        <v>31</v>
      </c>
      <c r="C39" s="22" t="s">
        <v>38</v>
      </c>
      <c r="D39" s="17">
        <f t="shared" si="0"/>
        <v>0</v>
      </c>
      <c r="E39" s="23"/>
      <c r="F39" s="24"/>
      <c r="G39" s="19"/>
      <c r="H39" s="20"/>
      <c r="I39" s="20"/>
    </row>
    <row r="40" spans="1:9" ht="15">
      <c r="A40" s="54"/>
      <c r="B40" s="21">
        <v>32</v>
      </c>
      <c r="C40" s="22" t="s">
        <v>39</v>
      </c>
      <c r="D40" s="17">
        <f t="shared" si="0"/>
        <v>0</v>
      </c>
      <c r="E40" s="23"/>
      <c r="F40" s="24"/>
      <c r="G40" s="19"/>
      <c r="H40" s="20"/>
      <c r="I40" s="20"/>
    </row>
    <row r="41" spans="1:9" ht="15" customHeight="1">
      <c r="A41" s="54" t="s">
        <v>40</v>
      </c>
      <c r="B41" s="21">
        <v>33</v>
      </c>
      <c r="C41" s="22" t="s">
        <v>41</v>
      </c>
      <c r="D41" s="17">
        <f t="shared" si="0"/>
        <v>0</v>
      </c>
      <c r="E41" s="23"/>
      <c r="F41" s="24"/>
      <c r="G41" s="19"/>
      <c r="H41" s="20"/>
      <c r="I41" s="20"/>
    </row>
    <row r="42" spans="1:9" ht="45">
      <c r="A42" s="54"/>
      <c r="B42" s="21">
        <v>34</v>
      </c>
      <c r="C42" s="22" t="s">
        <v>42</v>
      </c>
      <c r="D42" s="17">
        <f t="shared" si="0"/>
        <v>0</v>
      </c>
      <c r="E42" s="23"/>
      <c r="F42" s="24"/>
      <c r="G42" s="19"/>
      <c r="H42" s="20"/>
      <c r="I42" s="20"/>
    </row>
    <row r="43" spans="1:9" ht="15">
      <c r="A43" s="25" t="s">
        <v>170</v>
      </c>
      <c r="B43" s="21">
        <v>35</v>
      </c>
      <c r="C43" s="26" t="s">
        <v>43</v>
      </c>
      <c r="D43" s="17" t="str">
        <f t="shared" si="0"/>
        <v>25</v>
      </c>
      <c r="E43" s="23"/>
      <c r="F43" s="24"/>
      <c r="G43" s="19" t="s">
        <v>187</v>
      </c>
      <c r="H43" s="20" t="s">
        <v>182</v>
      </c>
      <c r="I43" s="20">
        <v>640</v>
      </c>
    </row>
    <row r="44" spans="1:9" ht="15" customHeight="1">
      <c r="A44" s="54" t="s">
        <v>171</v>
      </c>
      <c r="B44" s="21">
        <v>36</v>
      </c>
      <c r="C44" s="22" t="s">
        <v>44</v>
      </c>
      <c r="D44" s="17">
        <f t="shared" si="0"/>
        <v>0</v>
      </c>
      <c r="E44" s="23"/>
      <c r="F44" s="24"/>
      <c r="G44" s="19"/>
      <c r="H44" s="20"/>
      <c r="I44" s="20"/>
    </row>
    <row r="45" spans="1:9" ht="15">
      <c r="A45" s="54"/>
      <c r="B45" s="21">
        <v>37</v>
      </c>
      <c r="C45" s="22" t="s">
        <v>45</v>
      </c>
      <c r="D45" s="17">
        <f t="shared" si="0"/>
        <v>0</v>
      </c>
      <c r="E45" s="23"/>
      <c r="F45" s="24"/>
      <c r="G45" s="19"/>
      <c r="H45" s="20"/>
      <c r="I45" s="20"/>
    </row>
    <row r="46" spans="1:9" ht="15">
      <c r="A46" s="54"/>
      <c r="B46" s="21">
        <v>38</v>
      </c>
      <c r="C46" s="22" t="s">
        <v>46</v>
      </c>
      <c r="D46" s="17">
        <f t="shared" si="0"/>
        <v>0</v>
      </c>
      <c r="E46" s="23"/>
      <c r="F46" s="24"/>
      <c r="G46" s="19"/>
      <c r="H46" s="20"/>
      <c r="I46" s="20"/>
    </row>
    <row r="47" spans="1:9" ht="15">
      <c r="A47" s="54"/>
      <c r="B47" s="21">
        <v>39</v>
      </c>
      <c r="C47" s="22" t="s">
        <v>47</v>
      </c>
      <c r="D47" s="17" t="str">
        <f t="shared" si="0"/>
        <v>3</v>
      </c>
      <c r="E47" s="23"/>
      <c r="F47" s="24"/>
      <c r="G47" s="19" t="s">
        <v>188</v>
      </c>
      <c r="H47" s="20" t="s">
        <v>182</v>
      </c>
      <c r="I47" s="20">
        <v>1055</v>
      </c>
    </row>
    <row r="48" spans="1:9" ht="15">
      <c r="A48" s="54"/>
      <c r="B48" s="21">
        <v>40</v>
      </c>
      <c r="C48" s="22" t="s">
        <v>48</v>
      </c>
      <c r="D48" s="17">
        <f t="shared" si="0"/>
        <v>0</v>
      </c>
      <c r="E48" s="23"/>
      <c r="F48" s="24"/>
      <c r="G48" s="19"/>
      <c r="H48" s="20"/>
      <c r="I48" s="20"/>
    </row>
    <row r="49" spans="1:9" ht="15" customHeight="1">
      <c r="A49" s="54"/>
      <c r="B49" s="21">
        <v>41</v>
      </c>
      <c r="C49" s="22" t="s">
        <v>49</v>
      </c>
      <c r="D49" s="17">
        <f t="shared" si="0"/>
        <v>0</v>
      </c>
      <c r="E49" s="23"/>
      <c r="F49" s="24"/>
      <c r="G49" s="19"/>
      <c r="H49" s="20"/>
      <c r="I49" s="20"/>
    </row>
    <row r="50" spans="1:9" ht="15">
      <c r="A50" s="54"/>
      <c r="B50" s="21">
        <v>42</v>
      </c>
      <c r="C50" s="22" t="s">
        <v>50</v>
      </c>
      <c r="D50" s="17">
        <f t="shared" si="0"/>
        <v>0</v>
      </c>
      <c r="E50" s="23"/>
      <c r="F50" s="24"/>
      <c r="G50" s="19"/>
      <c r="H50" s="20"/>
      <c r="I50" s="20"/>
    </row>
    <row r="51" spans="1:9" ht="15">
      <c r="A51" s="54"/>
      <c r="B51" s="21">
        <v>43</v>
      </c>
      <c r="C51" s="22" t="s">
        <v>51</v>
      </c>
      <c r="D51" s="17">
        <f t="shared" si="0"/>
        <v>0</v>
      </c>
      <c r="E51" s="23"/>
      <c r="F51" s="24"/>
      <c r="G51" s="19"/>
      <c r="H51" s="20"/>
      <c r="I51" s="20"/>
    </row>
    <row r="52" spans="1:9" ht="15">
      <c r="A52" s="54"/>
      <c r="B52" s="21">
        <v>44</v>
      </c>
      <c r="C52" s="22" t="s">
        <v>52</v>
      </c>
      <c r="D52" s="17">
        <f t="shared" si="0"/>
        <v>0</v>
      </c>
      <c r="E52" s="23"/>
      <c r="F52" s="24"/>
      <c r="G52" s="19"/>
      <c r="H52" s="20"/>
      <c r="I52" s="20"/>
    </row>
    <row r="53" spans="1:9" ht="15">
      <c r="A53" s="54"/>
      <c r="B53" s="21">
        <v>45</v>
      </c>
      <c r="C53" s="22" t="s">
        <v>53</v>
      </c>
      <c r="D53" s="17">
        <f t="shared" si="0"/>
        <v>0</v>
      </c>
      <c r="E53" s="23"/>
      <c r="F53" s="24"/>
      <c r="G53" s="19"/>
      <c r="H53" s="20"/>
      <c r="I53" s="20"/>
    </row>
    <row r="54" spans="1:9" ht="15">
      <c r="A54" s="54"/>
      <c r="B54" s="21">
        <v>46</v>
      </c>
      <c r="C54" s="22" t="s">
        <v>54</v>
      </c>
      <c r="D54" s="17">
        <f t="shared" si="0"/>
        <v>0</v>
      </c>
      <c r="E54" s="23"/>
      <c r="F54" s="24"/>
      <c r="G54" s="19"/>
      <c r="H54" s="20"/>
      <c r="I54" s="20"/>
    </row>
    <row r="55" spans="1:9" ht="15">
      <c r="A55" s="54"/>
      <c r="B55" s="21">
        <v>47</v>
      </c>
      <c r="C55" s="22" t="s">
        <v>55</v>
      </c>
      <c r="D55" s="17">
        <f t="shared" si="0"/>
        <v>0</v>
      </c>
      <c r="E55" s="23"/>
      <c r="F55" s="24"/>
      <c r="G55" s="19"/>
      <c r="H55" s="20"/>
      <c r="I55" s="20"/>
    </row>
    <row r="56" spans="1:9" ht="15" customHeight="1">
      <c r="A56" s="54"/>
      <c r="B56" s="21">
        <v>48</v>
      </c>
      <c r="C56" s="22" t="s">
        <v>56</v>
      </c>
      <c r="D56" s="17">
        <f t="shared" si="0"/>
        <v>0</v>
      </c>
      <c r="E56" s="23"/>
      <c r="F56" s="24"/>
      <c r="G56" s="19"/>
      <c r="H56" s="20"/>
      <c r="I56" s="20"/>
    </row>
    <row r="57" spans="1:9" ht="15">
      <c r="A57" s="54"/>
      <c r="B57" s="21">
        <v>49</v>
      </c>
      <c r="C57" s="22" t="s">
        <v>57</v>
      </c>
      <c r="D57" s="17">
        <f t="shared" si="0"/>
        <v>0</v>
      </c>
      <c r="E57" s="23"/>
      <c r="F57" s="24"/>
      <c r="G57" s="19"/>
      <c r="H57" s="20"/>
      <c r="I57" s="20"/>
    </row>
    <row r="58" spans="1:9" ht="24" customHeight="1">
      <c r="A58" s="54"/>
      <c r="B58" s="21">
        <v>50</v>
      </c>
      <c r="C58" s="22" t="s">
        <v>58</v>
      </c>
      <c r="D58" s="17">
        <f t="shared" si="0"/>
        <v>0</v>
      </c>
      <c r="E58" s="23"/>
      <c r="F58" s="24"/>
      <c r="G58" s="19"/>
      <c r="H58" s="20"/>
      <c r="I58" s="20"/>
    </row>
    <row r="59" spans="1:9" ht="36" customHeight="1">
      <c r="A59" s="54" t="s">
        <v>59</v>
      </c>
      <c r="B59" s="21">
        <v>51</v>
      </c>
      <c r="C59" s="22" t="s">
        <v>60</v>
      </c>
      <c r="D59" s="17">
        <f t="shared" si="0"/>
        <v>0</v>
      </c>
      <c r="E59" s="23"/>
      <c r="F59" s="24"/>
      <c r="G59" s="19"/>
      <c r="H59" s="20"/>
      <c r="I59" s="20"/>
    </row>
    <row r="60" spans="1:9" ht="15">
      <c r="A60" s="54"/>
      <c r="B60" s="21">
        <v>52</v>
      </c>
      <c r="C60" s="22" t="s">
        <v>61</v>
      </c>
      <c r="D60" s="17">
        <f t="shared" si="0"/>
        <v>0</v>
      </c>
      <c r="E60" s="23"/>
      <c r="F60" s="24"/>
      <c r="G60" s="19"/>
      <c r="H60" s="20"/>
      <c r="I60" s="20"/>
    </row>
    <row r="61" spans="1:9" ht="15">
      <c r="A61" s="54"/>
      <c r="B61" s="21">
        <v>53</v>
      </c>
      <c r="C61" s="22" t="s">
        <v>62</v>
      </c>
      <c r="D61" s="17">
        <f t="shared" si="0"/>
        <v>0</v>
      </c>
      <c r="E61" s="23"/>
      <c r="F61" s="24"/>
      <c r="G61" s="19"/>
      <c r="H61" s="20"/>
      <c r="I61" s="20"/>
    </row>
    <row r="62" spans="1:9" ht="15">
      <c r="A62" s="54"/>
      <c r="B62" s="21">
        <v>54</v>
      </c>
      <c r="C62" s="22" t="s">
        <v>63</v>
      </c>
      <c r="D62" s="17">
        <f t="shared" si="0"/>
        <v>0</v>
      </c>
      <c r="E62" s="23"/>
      <c r="F62" s="24"/>
      <c r="G62" s="19"/>
      <c r="H62" s="20"/>
      <c r="I62" s="20"/>
    </row>
    <row r="63" spans="1:9" ht="15">
      <c r="A63" s="54"/>
      <c r="B63" s="21">
        <v>55</v>
      </c>
      <c r="C63" s="22" t="s">
        <v>64</v>
      </c>
      <c r="D63" s="17">
        <f t="shared" si="0"/>
        <v>0</v>
      </c>
      <c r="E63" s="23"/>
      <c r="F63" s="24"/>
      <c r="G63" s="19"/>
      <c r="H63" s="20"/>
      <c r="I63" s="20"/>
    </row>
    <row r="64" spans="1:9" ht="15">
      <c r="A64" s="54"/>
      <c r="B64" s="21">
        <v>56</v>
      </c>
      <c r="C64" s="22" t="s">
        <v>65</v>
      </c>
      <c r="D64" s="17">
        <f t="shared" si="0"/>
        <v>0</v>
      </c>
      <c r="E64" s="23"/>
      <c r="F64" s="24"/>
      <c r="G64" s="19"/>
      <c r="H64" s="20"/>
      <c r="I64" s="20"/>
    </row>
    <row r="65" spans="1:9" ht="15">
      <c r="A65" s="54"/>
      <c r="B65" s="21">
        <v>57</v>
      </c>
      <c r="C65" s="22" t="s">
        <v>66</v>
      </c>
      <c r="D65" s="17">
        <f t="shared" si="0"/>
        <v>0</v>
      </c>
      <c r="E65" s="23"/>
      <c r="F65" s="24"/>
      <c r="G65" s="19"/>
      <c r="H65" s="20"/>
      <c r="I65" s="20"/>
    </row>
    <row r="66" spans="1:9" ht="15">
      <c r="A66" s="54"/>
      <c r="B66" s="21">
        <v>58</v>
      </c>
      <c r="C66" s="22" t="s">
        <v>67</v>
      </c>
      <c r="D66" s="17">
        <f t="shared" si="0"/>
        <v>0</v>
      </c>
      <c r="E66" s="23"/>
      <c r="F66" s="24"/>
      <c r="G66" s="19"/>
      <c r="H66" s="20"/>
      <c r="I66" s="20"/>
    </row>
    <row r="67" spans="1:9" ht="15">
      <c r="A67" s="54"/>
      <c r="B67" s="21">
        <v>59</v>
      </c>
      <c r="C67" s="22" t="s">
        <v>68</v>
      </c>
      <c r="D67" s="17">
        <f t="shared" si="0"/>
        <v>0</v>
      </c>
      <c r="E67" s="23"/>
      <c r="F67" s="24"/>
      <c r="G67" s="19"/>
      <c r="H67" s="20"/>
      <c r="I67" s="20"/>
    </row>
    <row r="68" spans="1:9" ht="15">
      <c r="A68" s="54"/>
      <c r="B68" s="21">
        <v>60</v>
      </c>
      <c r="C68" s="22" t="s">
        <v>69</v>
      </c>
      <c r="D68" s="17">
        <f t="shared" si="0"/>
        <v>0</v>
      </c>
      <c r="E68" s="23"/>
      <c r="F68" s="24"/>
      <c r="G68" s="19"/>
      <c r="H68" s="20"/>
      <c r="I68" s="20"/>
    </row>
    <row r="69" spans="1:9" ht="17.25" customHeight="1">
      <c r="A69" s="54"/>
      <c r="B69" s="21">
        <v>61</v>
      </c>
      <c r="C69" s="22" t="s">
        <v>70</v>
      </c>
      <c r="D69" s="17">
        <f t="shared" si="0"/>
        <v>0</v>
      </c>
      <c r="E69" s="23"/>
      <c r="F69" s="24"/>
      <c r="G69" s="19"/>
      <c r="H69" s="20"/>
      <c r="I69" s="20"/>
    </row>
    <row r="70" spans="1:9" ht="15">
      <c r="A70" s="54"/>
      <c r="B70" s="21">
        <v>62</v>
      </c>
      <c r="C70" s="22" t="s">
        <v>71</v>
      </c>
      <c r="D70" s="17">
        <f t="shared" si="0"/>
        <v>0</v>
      </c>
      <c r="E70" s="23"/>
      <c r="F70" s="24"/>
      <c r="G70" s="19"/>
      <c r="H70" s="20"/>
      <c r="I70" s="20"/>
    </row>
    <row r="71" spans="1:9" ht="15.75" customHeight="1">
      <c r="A71" s="54"/>
      <c r="B71" s="21">
        <v>63</v>
      </c>
      <c r="C71" s="22" t="s">
        <v>72</v>
      </c>
      <c r="D71" s="17">
        <f t="shared" si="0"/>
        <v>0</v>
      </c>
      <c r="E71" s="23"/>
      <c r="F71" s="24"/>
      <c r="G71" s="19"/>
      <c r="H71" s="20"/>
      <c r="I71" s="20"/>
    </row>
    <row r="72" spans="1:9" ht="15" customHeight="1">
      <c r="A72" s="54" t="s">
        <v>172</v>
      </c>
      <c r="B72" s="21">
        <v>64</v>
      </c>
      <c r="C72" s="22" t="s">
        <v>73</v>
      </c>
      <c r="D72" s="17" t="str">
        <f t="shared" si="0"/>
        <v>3</v>
      </c>
      <c r="E72" s="23"/>
      <c r="F72" s="24"/>
      <c r="G72" s="19" t="s">
        <v>188</v>
      </c>
      <c r="H72" s="20" t="s">
        <v>182</v>
      </c>
      <c r="I72" s="20">
        <v>1320</v>
      </c>
    </row>
    <row r="73" spans="1:9" ht="14.25" customHeight="1">
      <c r="A73" s="54"/>
      <c r="B73" s="21">
        <v>65</v>
      </c>
      <c r="C73" s="22" t="s">
        <v>74</v>
      </c>
      <c r="D73" s="17">
        <f t="shared" si="0"/>
        <v>0</v>
      </c>
      <c r="E73" s="23"/>
      <c r="F73" s="24"/>
      <c r="G73" s="19"/>
      <c r="H73" s="20"/>
      <c r="I73" s="20"/>
    </row>
    <row r="74" spans="1:9" ht="15">
      <c r="A74" s="54"/>
      <c r="B74" s="21">
        <v>66</v>
      </c>
      <c r="C74" s="22" t="s">
        <v>75</v>
      </c>
      <c r="D74" s="17">
        <f aca="true" t="shared" si="1" ref="D74:D137">G74</f>
        <v>0</v>
      </c>
      <c r="E74" s="23"/>
      <c r="F74" s="24"/>
      <c r="G74" s="19"/>
      <c r="H74" s="20"/>
      <c r="I74" s="20"/>
    </row>
    <row r="75" spans="1:9" ht="15">
      <c r="A75" s="54"/>
      <c r="B75" s="21">
        <v>67</v>
      </c>
      <c r="C75" s="27" t="s">
        <v>76</v>
      </c>
      <c r="D75" s="17">
        <f t="shared" si="1"/>
        <v>0</v>
      </c>
      <c r="E75" s="23"/>
      <c r="F75" s="24"/>
      <c r="G75" s="19"/>
      <c r="H75" s="20"/>
      <c r="I75" s="20"/>
    </row>
    <row r="76" spans="1:9" ht="15">
      <c r="A76" s="54"/>
      <c r="B76" s="21">
        <v>68</v>
      </c>
      <c r="C76" s="22" t="s">
        <v>77</v>
      </c>
      <c r="D76" s="17">
        <f t="shared" si="1"/>
        <v>0</v>
      </c>
      <c r="E76" s="23"/>
      <c r="F76" s="24"/>
      <c r="G76" s="19"/>
      <c r="H76" s="20"/>
      <c r="I76" s="20"/>
    </row>
    <row r="77" spans="1:9" ht="15">
      <c r="A77" s="54"/>
      <c r="B77" s="21">
        <v>69</v>
      </c>
      <c r="C77" s="22" t="s">
        <v>78</v>
      </c>
      <c r="D77" s="17">
        <f t="shared" si="1"/>
        <v>0</v>
      </c>
      <c r="E77" s="23"/>
      <c r="F77" s="24"/>
      <c r="G77" s="19"/>
      <c r="H77" s="20"/>
      <c r="I77" s="20"/>
    </row>
    <row r="78" spans="1:9" ht="15" customHeight="1">
      <c r="A78" s="54" t="s">
        <v>79</v>
      </c>
      <c r="B78" s="21">
        <v>70</v>
      </c>
      <c r="C78" s="22" t="s">
        <v>80</v>
      </c>
      <c r="D78" s="17">
        <f t="shared" si="1"/>
        <v>0</v>
      </c>
      <c r="E78" s="23"/>
      <c r="F78" s="24"/>
      <c r="G78" s="19"/>
      <c r="H78" s="20"/>
      <c r="I78" s="20"/>
    </row>
    <row r="79" spans="1:9" ht="15">
      <c r="A79" s="54"/>
      <c r="B79" s="21">
        <v>71</v>
      </c>
      <c r="C79" s="22" t="s">
        <v>81</v>
      </c>
      <c r="D79" s="17">
        <f t="shared" si="1"/>
        <v>0</v>
      </c>
      <c r="E79" s="23"/>
      <c r="F79" s="24"/>
      <c r="G79" s="19"/>
      <c r="H79" s="20"/>
      <c r="I79" s="20"/>
    </row>
    <row r="80" spans="1:9" ht="26.25" customHeight="1">
      <c r="A80" s="54"/>
      <c r="B80" s="21">
        <v>72</v>
      </c>
      <c r="C80" s="22" t="s">
        <v>82</v>
      </c>
      <c r="D80" s="17">
        <f t="shared" si="1"/>
        <v>0</v>
      </c>
      <c r="E80" s="23"/>
      <c r="F80" s="24"/>
      <c r="G80" s="19"/>
      <c r="H80" s="20"/>
      <c r="I80" s="20"/>
    </row>
    <row r="81" spans="1:9" ht="15" customHeight="1">
      <c r="A81" s="55" t="s">
        <v>83</v>
      </c>
      <c r="B81" s="28">
        <v>73</v>
      </c>
      <c r="C81" s="29" t="s">
        <v>84</v>
      </c>
      <c r="D81" s="17">
        <f t="shared" si="1"/>
        <v>0</v>
      </c>
      <c r="E81" s="23"/>
      <c r="F81" s="24"/>
      <c r="G81" s="19"/>
      <c r="H81" s="20"/>
      <c r="I81" s="20"/>
    </row>
    <row r="82" spans="1:9" ht="15">
      <c r="A82" s="55"/>
      <c r="B82" s="28">
        <v>74</v>
      </c>
      <c r="C82" s="29" t="s">
        <v>85</v>
      </c>
      <c r="D82" s="17">
        <f t="shared" si="1"/>
        <v>0</v>
      </c>
      <c r="E82" s="23"/>
      <c r="F82" s="24"/>
      <c r="G82" s="19"/>
      <c r="H82" s="20"/>
      <c r="I82" s="20"/>
    </row>
    <row r="83" spans="1:9" ht="15">
      <c r="A83" s="30" t="s">
        <v>86</v>
      </c>
      <c r="B83" s="28">
        <v>75</v>
      </c>
      <c r="C83" s="29" t="s">
        <v>87</v>
      </c>
      <c r="D83" s="17">
        <f t="shared" si="1"/>
        <v>0</v>
      </c>
      <c r="E83" s="23"/>
      <c r="F83" s="24"/>
      <c r="G83" s="19"/>
      <c r="H83" s="20"/>
      <c r="I83" s="20"/>
    </row>
    <row r="84" spans="1:9" ht="15" hidden="1">
      <c r="A84" s="30" t="s">
        <v>86</v>
      </c>
      <c r="B84" s="31"/>
      <c r="C84" s="29" t="s">
        <v>87</v>
      </c>
      <c r="D84" s="17">
        <f t="shared" si="1"/>
        <v>0</v>
      </c>
      <c r="E84" s="23"/>
      <c r="F84" s="24"/>
      <c r="G84" s="19"/>
      <c r="H84" s="20"/>
      <c r="I84" s="20"/>
    </row>
    <row r="85" spans="1:9" ht="12" customHeight="1" hidden="1">
      <c r="A85" s="32"/>
      <c r="B85" s="31"/>
      <c r="C85" s="29"/>
      <c r="D85" s="17">
        <f t="shared" si="1"/>
        <v>0</v>
      </c>
      <c r="E85" s="23"/>
      <c r="F85" s="24"/>
      <c r="G85" s="19"/>
      <c r="H85" s="20"/>
      <c r="I85" s="20"/>
    </row>
    <row r="86" spans="1:9" ht="27" customHeight="1" hidden="1">
      <c r="A86" s="32"/>
      <c r="B86" s="31"/>
      <c r="C86" s="29"/>
      <c r="D86" s="17">
        <f t="shared" si="1"/>
        <v>0</v>
      </c>
      <c r="E86" s="23"/>
      <c r="F86" s="24"/>
      <c r="G86" s="19"/>
      <c r="H86" s="20"/>
      <c r="I86" s="20"/>
    </row>
    <row r="87" spans="1:9" ht="43.5" customHeight="1" hidden="1">
      <c r="A87" s="32"/>
      <c r="B87" s="31"/>
      <c r="C87" s="29"/>
      <c r="D87" s="17">
        <f t="shared" si="1"/>
        <v>0</v>
      </c>
      <c r="E87" s="23"/>
      <c r="F87" s="24"/>
      <c r="G87" s="19"/>
      <c r="H87" s="20"/>
      <c r="I87" s="20"/>
    </row>
    <row r="88" spans="1:9" ht="29.25" customHeight="1" hidden="1">
      <c r="A88" s="32"/>
      <c r="B88" s="31"/>
      <c r="C88" s="29"/>
      <c r="D88" s="17">
        <f t="shared" si="1"/>
        <v>0</v>
      </c>
      <c r="E88" s="23"/>
      <c r="F88" s="24"/>
      <c r="G88" s="19"/>
      <c r="H88" s="20"/>
      <c r="I88" s="20"/>
    </row>
    <row r="89" spans="1:9" ht="29.25" customHeight="1">
      <c r="A89" s="32" t="s">
        <v>88</v>
      </c>
      <c r="B89" s="28">
        <v>76</v>
      </c>
      <c r="C89" s="29" t="s">
        <v>89</v>
      </c>
      <c r="D89" s="17">
        <f t="shared" si="1"/>
        <v>0</v>
      </c>
      <c r="E89" s="23"/>
      <c r="F89" s="24"/>
      <c r="G89" s="19"/>
      <c r="H89" s="20"/>
      <c r="I89" s="20"/>
    </row>
    <row r="90" spans="1:9" ht="29.25" customHeight="1">
      <c r="A90" s="54" t="s">
        <v>90</v>
      </c>
      <c r="B90" s="21">
        <v>77</v>
      </c>
      <c r="C90" s="33" t="s">
        <v>90</v>
      </c>
      <c r="D90" s="17">
        <f t="shared" si="1"/>
        <v>0</v>
      </c>
      <c r="E90" s="23"/>
      <c r="F90" s="24"/>
      <c r="G90" s="19"/>
      <c r="H90" s="20"/>
      <c r="I90" s="20"/>
    </row>
    <row r="91" spans="1:9" ht="29.25" customHeight="1">
      <c r="A91" s="54"/>
      <c r="B91" s="21">
        <v>78</v>
      </c>
      <c r="C91" s="34" t="s">
        <v>91</v>
      </c>
      <c r="D91" s="17">
        <f t="shared" si="1"/>
        <v>0</v>
      </c>
      <c r="E91" s="23"/>
      <c r="F91" s="24"/>
      <c r="G91" s="19"/>
      <c r="H91" s="20"/>
      <c r="I91" s="20"/>
    </row>
    <row r="92" spans="1:9" ht="29.25" customHeight="1">
      <c r="A92" s="54"/>
      <c r="B92" s="21">
        <v>79</v>
      </c>
      <c r="C92" s="34" t="s">
        <v>92</v>
      </c>
      <c r="D92" s="17">
        <f t="shared" si="1"/>
        <v>0</v>
      </c>
      <c r="E92" s="23"/>
      <c r="F92" s="24"/>
      <c r="G92" s="19"/>
      <c r="H92" s="20"/>
      <c r="I92" s="20"/>
    </row>
    <row r="93" spans="1:9" ht="29.25" customHeight="1">
      <c r="A93" s="54" t="s">
        <v>93</v>
      </c>
      <c r="B93" s="21">
        <v>80</v>
      </c>
      <c r="C93" s="35" t="s">
        <v>93</v>
      </c>
      <c r="D93" s="17" t="str">
        <f t="shared" si="1"/>
        <v>11</v>
      </c>
      <c r="E93" s="23"/>
      <c r="F93" s="24"/>
      <c r="G93" s="19" t="s">
        <v>189</v>
      </c>
      <c r="H93" s="20" t="s">
        <v>182</v>
      </c>
      <c r="I93" s="20">
        <v>102</v>
      </c>
    </row>
    <row r="94" spans="1:9" ht="29.25" customHeight="1">
      <c r="A94" s="54"/>
      <c r="B94" s="21">
        <v>81</v>
      </c>
      <c r="C94" s="34" t="s">
        <v>94</v>
      </c>
      <c r="D94" s="17">
        <f t="shared" si="1"/>
        <v>0</v>
      </c>
      <c r="E94" s="23"/>
      <c r="F94" s="24"/>
      <c r="G94" s="19"/>
      <c r="H94" s="20"/>
      <c r="I94" s="20"/>
    </row>
    <row r="95" spans="1:9" ht="29.25" customHeight="1">
      <c r="A95" s="54"/>
      <c r="B95" s="21">
        <v>82</v>
      </c>
      <c r="C95" s="34" t="s">
        <v>95</v>
      </c>
      <c r="D95" s="17">
        <f t="shared" si="1"/>
        <v>0</v>
      </c>
      <c r="E95" s="23"/>
      <c r="F95" s="24"/>
      <c r="G95" s="19"/>
      <c r="H95" s="20"/>
      <c r="I95" s="20"/>
    </row>
    <row r="96" spans="1:9" ht="29.25" customHeight="1">
      <c r="A96" s="54"/>
      <c r="B96" s="21">
        <v>83</v>
      </c>
      <c r="C96" s="34" t="s">
        <v>96</v>
      </c>
      <c r="D96" s="17">
        <f t="shared" si="1"/>
        <v>0</v>
      </c>
      <c r="E96" s="23"/>
      <c r="F96" s="24"/>
      <c r="G96" s="19"/>
      <c r="H96" s="20"/>
      <c r="I96" s="20"/>
    </row>
    <row r="97" spans="1:9" ht="29.25" customHeight="1">
      <c r="A97" s="54"/>
      <c r="B97" s="21">
        <v>84</v>
      </c>
      <c r="C97" s="34" t="s">
        <v>97</v>
      </c>
      <c r="D97" s="17">
        <f t="shared" si="1"/>
        <v>0</v>
      </c>
      <c r="E97" s="23"/>
      <c r="F97" s="24"/>
      <c r="G97" s="19"/>
      <c r="H97" s="20"/>
      <c r="I97" s="20"/>
    </row>
    <row r="98" spans="1:9" ht="29.25" customHeight="1">
      <c r="A98" s="54" t="s">
        <v>98</v>
      </c>
      <c r="B98" s="21">
        <v>85</v>
      </c>
      <c r="C98" s="35" t="s">
        <v>98</v>
      </c>
      <c r="D98" s="17">
        <f t="shared" si="1"/>
        <v>0</v>
      </c>
      <c r="E98" s="23"/>
      <c r="F98" s="24"/>
      <c r="G98" s="19"/>
      <c r="H98" s="20"/>
      <c r="I98" s="20"/>
    </row>
    <row r="99" spans="1:9" ht="29.25" customHeight="1">
      <c r="A99" s="54"/>
      <c r="B99" s="21">
        <v>86</v>
      </c>
      <c r="C99" s="34" t="s">
        <v>99</v>
      </c>
      <c r="D99" s="17">
        <f t="shared" si="1"/>
        <v>0</v>
      </c>
      <c r="E99" s="23"/>
      <c r="F99" s="24"/>
      <c r="G99" s="19"/>
      <c r="H99" s="20"/>
      <c r="I99" s="20"/>
    </row>
    <row r="100" spans="1:9" ht="29.25" customHeight="1">
      <c r="A100" s="54"/>
      <c r="B100" s="21">
        <v>87</v>
      </c>
      <c r="C100" s="34" t="s">
        <v>100</v>
      </c>
      <c r="D100" s="17" t="str">
        <f t="shared" si="1"/>
        <v>6</v>
      </c>
      <c r="E100" s="23"/>
      <c r="F100" s="24"/>
      <c r="G100" s="19" t="s">
        <v>190</v>
      </c>
      <c r="H100" s="20" t="s">
        <v>182</v>
      </c>
      <c r="I100" s="20">
        <v>484</v>
      </c>
    </row>
    <row r="101" spans="1:9" ht="29.25" customHeight="1">
      <c r="A101" s="54"/>
      <c r="B101" s="21">
        <v>88</v>
      </c>
      <c r="C101" s="34" t="s">
        <v>101</v>
      </c>
      <c r="D101" s="17">
        <f t="shared" si="1"/>
        <v>0</v>
      </c>
      <c r="E101" s="23"/>
      <c r="F101" s="24"/>
      <c r="G101" s="19"/>
      <c r="H101" s="20"/>
      <c r="I101" s="20"/>
    </row>
    <row r="102" spans="1:9" ht="29.25" customHeight="1">
      <c r="A102" s="54"/>
      <c r="B102" s="21">
        <v>89</v>
      </c>
      <c r="C102" s="34" t="s">
        <v>102</v>
      </c>
      <c r="D102" s="17">
        <f t="shared" si="1"/>
        <v>0</v>
      </c>
      <c r="E102" s="23"/>
      <c r="F102" s="24"/>
      <c r="G102" s="19"/>
      <c r="H102" s="20"/>
      <c r="I102" s="20"/>
    </row>
    <row r="103" spans="1:9" ht="29.25" customHeight="1">
      <c r="A103" s="54"/>
      <c r="B103" s="21">
        <v>90</v>
      </c>
      <c r="C103" s="34" t="s">
        <v>103</v>
      </c>
      <c r="D103" s="17">
        <f t="shared" si="1"/>
        <v>0</v>
      </c>
      <c r="E103" s="23"/>
      <c r="F103" s="24"/>
      <c r="G103" s="19"/>
      <c r="H103" s="20"/>
      <c r="I103" s="20"/>
    </row>
    <row r="104" spans="1:9" ht="29.25" customHeight="1">
      <c r="A104" s="13" t="s">
        <v>104</v>
      </c>
      <c r="B104" s="21">
        <v>91</v>
      </c>
      <c r="C104" s="35" t="s">
        <v>104</v>
      </c>
      <c r="D104" s="17" t="str">
        <f t="shared" si="1"/>
        <v>20</v>
      </c>
      <c r="E104" s="23"/>
      <c r="F104" s="24"/>
      <c r="G104" s="19" t="s">
        <v>185</v>
      </c>
      <c r="H104" s="20" t="s">
        <v>182</v>
      </c>
      <c r="I104" s="20">
        <v>20</v>
      </c>
    </row>
    <row r="105" spans="1:9" ht="29.25" customHeight="1">
      <c r="A105" s="13" t="s">
        <v>173</v>
      </c>
      <c r="B105" s="21">
        <v>92</v>
      </c>
      <c r="C105" s="35" t="s">
        <v>105</v>
      </c>
      <c r="D105" s="17">
        <f t="shared" si="1"/>
        <v>0</v>
      </c>
      <c r="E105" s="23"/>
      <c r="F105" s="24"/>
      <c r="G105" s="19"/>
      <c r="H105" s="20"/>
      <c r="I105" s="20"/>
    </row>
    <row r="106" spans="1:9" ht="29.25" customHeight="1">
      <c r="A106" s="13" t="s">
        <v>106</v>
      </c>
      <c r="B106" s="21">
        <v>93</v>
      </c>
      <c r="C106" s="35" t="s">
        <v>107</v>
      </c>
      <c r="D106" s="17">
        <f t="shared" si="1"/>
        <v>0</v>
      </c>
      <c r="E106" s="23"/>
      <c r="F106" s="24"/>
      <c r="G106" s="19"/>
      <c r="H106" s="20"/>
      <c r="I106" s="20"/>
    </row>
    <row r="107" spans="1:9" ht="29.25" customHeight="1">
      <c r="A107" s="54" t="s">
        <v>174</v>
      </c>
      <c r="B107" s="21">
        <v>94</v>
      </c>
      <c r="C107" s="35" t="s">
        <v>108</v>
      </c>
      <c r="D107" s="17">
        <f t="shared" si="1"/>
        <v>0</v>
      </c>
      <c r="E107" s="23"/>
      <c r="F107" s="24"/>
      <c r="G107" s="19"/>
      <c r="H107" s="20"/>
      <c r="I107" s="20"/>
    </row>
    <row r="108" spans="1:9" ht="29.25" customHeight="1">
      <c r="A108" s="54"/>
      <c r="B108" s="21">
        <v>95</v>
      </c>
      <c r="C108" s="35" t="s">
        <v>109</v>
      </c>
      <c r="D108" s="17">
        <f t="shared" si="1"/>
        <v>0</v>
      </c>
      <c r="E108" s="23"/>
      <c r="F108" s="24"/>
      <c r="G108" s="19"/>
      <c r="H108" s="20"/>
      <c r="I108" s="20"/>
    </row>
    <row r="109" spans="1:9" ht="29.25" customHeight="1">
      <c r="A109" s="54"/>
      <c r="B109" s="21">
        <v>96</v>
      </c>
      <c r="C109" s="35" t="s">
        <v>110</v>
      </c>
      <c r="D109" s="17" t="str">
        <f t="shared" si="1"/>
        <v>15</v>
      </c>
      <c r="E109" s="23"/>
      <c r="F109" s="24"/>
      <c r="G109" s="19" t="s">
        <v>191</v>
      </c>
      <c r="H109" s="20" t="s">
        <v>182</v>
      </c>
      <c r="I109" s="20">
        <v>440</v>
      </c>
    </row>
    <row r="110" spans="1:9" ht="29.25" customHeight="1">
      <c r="A110" s="54"/>
      <c r="B110" s="21">
        <v>97</v>
      </c>
      <c r="C110" s="35" t="s">
        <v>111</v>
      </c>
      <c r="D110" s="17">
        <f t="shared" si="1"/>
        <v>0</v>
      </c>
      <c r="E110" s="23"/>
      <c r="F110" s="24"/>
      <c r="G110" s="19"/>
      <c r="H110" s="20"/>
      <c r="I110" s="20"/>
    </row>
    <row r="111" spans="1:9" ht="29.25" customHeight="1">
      <c r="A111" s="54"/>
      <c r="B111" s="21">
        <v>98</v>
      </c>
      <c r="C111" s="35" t="s">
        <v>112</v>
      </c>
      <c r="D111" s="17" t="str">
        <f t="shared" si="1"/>
        <v>20</v>
      </c>
      <c r="E111" s="23"/>
      <c r="F111" s="24"/>
      <c r="G111" s="19" t="s">
        <v>185</v>
      </c>
      <c r="H111" s="20" t="s">
        <v>182</v>
      </c>
      <c r="I111" s="20">
        <v>74</v>
      </c>
    </row>
    <row r="112" spans="1:9" ht="29.25" customHeight="1">
      <c r="A112" s="54"/>
      <c r="B112" s="21">
        <v>99</v>
      </c>
      <c r="C112" s="35" t="s">
        <v>113</v>
      </c>
      <c r="D112" s="17">
        <f t="shared" si="1"/>
        <v>0</v>
      </c>
      <c r="E112" s="23"/>
      <c r="F112" s="24"/>
      <c r="G112" s="19"/>
      <c r="H112" s="20"/>
      <c r="I112" s="20"/>
    </row>
    <row r="113" spans="1:9" ht="29.25" customHeight="1">
      <c r="A113" s="54"/>
      <c r="B113" s="21">
        <v>100</v>
      </c>
      <c r="C113" s="35" t="s">
        <v>114</v>
      </c>
      <c r="D113" s="17">
        <f t="shared" si="1"/>
        <v>0</v>
      </c>
      <c r="E113" s="23"/>
      <c r="F113" s="24"/>
      <c r="G113" s="19"/>
      <c r="H113" s="20"/>
      <c r="I113" s="20"/>
    </row>
    <row r="114" spans="1:9" ht="29.25" customHeight="1">
      <c r="A114" s="54" t="s">
        <v>115</v>
      </c>
      <c r="B114" s="21">
        <v>101</v>
      </c>
      <c r="C114" s="35" t="s">
        <v>115</v>
      </c>
      <c r="D114" s="17">
        <f t="shared" si="1"/>
        <v>0</v>
      </c>
      <c r="E114" s="23"/>
      <c r="F114" s="24"/>
      <c r="G114" s="19"/>
      <c r="H114" s="20"/>
      <c r="I114" s="20"/>
    </row>
    <row r="115" spans="1:9" ht="29.25" customHeight="1">
      <c r="A115" s="54"/>
      <c r="B115" s="21">
        <v>102</v>
      </c>
      <c r="C115" s="35" t="s">
        <v>116</v>
      </c>
      <c r="D115" s="17">
        <f t="shared" si="1"/>
        <v>0</v>
      </c>
      <c r="E115" s="23"/>
      <c r="F115" s="24"/>
      <c r="G115" s="19"/>
      <c r="H115" s="20"/>
      <c r="I115" s="20"/>
    </row>
    <row r="116" spans="1:9" ht="29.25" customHeight="1">
      <c r="A116" s="54"/>
      <c r="B116" s="21">
        <v>103</v>
      </c>
      <c r="C116" s="35" t="s">
        <v>117</v>
      </c>
      <c r="D116" s="17">
        <f t="shared" si="1"/>
        <v>0</v>
      </c>
      <c r="E116" s="23"/>
      <c r="F116" s="24"/>
      <c r="G116" s="19"/>
      <c r="H116" s="20"/>
      <c r="I116" s="20"/>
    </row>
    <row r="117" spans="1:9" ht="29.25" customHeight="1">
      <c r="A117" s="54"/>
      <c r="B117" s="21">
        <v>104</v>
      </c>
      <c r="C117" s="35" t="s">
        <v>118</v>
      </c>
      <c r="D117" s="17">
        <f t="shared" si="1"/>
        <v>0</v>
      </c>
      <c r="E117" s="23"/>
      <c r="F117" s="24"/>
      <c r="G117" s="19"/>
      <c r="H117" s="20"/>
      <c r="I117" s="20"/>
    </row>
    <row r="118" spans="1:9" ht="29.25" customHeight="1">
      <c r="A118" s="54"/>
      <c r="B118" s="21">
        <v>105</v>
      </c>
      <c r="C118" s="35" t="s">
        <v>119</v>
      </c>
      <c r="D118" s="17">
        <f t="shared" si="1"/>
        <v>0</v>
      </c>
      <c r="E118" s="23"/>
      <c r="F118" s="24"/>
      <c r="G118" s="19"/>
      <c r="H118" s="20"/>
      <c r="I118" s="20"/>
    </row>
    <row r="119" spans="1:9" ht="29.25" customHeight="1">
      <c r="A119" s="54"/>
      <c r="B119" s="21">
        <v>106</v>
      </c>
      <c r="C119" s="35" t="s">
        <v>120</v>
      </c>
      <c r="D119" s="17">
        <f t="shared" si="1"/>
        <v>0</v>
      </c>
      <c r="E119" s="23"/>
      <c r="F119" s="24"/>
      <c r="G119" s="19"/>
      <c r="H119" s="20"/>
      <c r="I119" s="20"/>
    </row>
    <row r="120" spans="1:9" ht="29.25" customHeight="1">
      <c r="A120" s="54"/>
      <c r="B120" s="21">
        <v>107</v>
      </c>
      <c r="C120" s="35" t="s">
        <v>121</v>
      </c>
      <c r="D120" s="17">
        <f t="shared" si="1"/>
        <v>0</v>
      </c>
      <c r="E120" s="23"/>
      <c r="F120" s="24"/>
      <c r="G120" s="19"/>
      <c r="H120" s="20"/>
      <c r="I120" s="20"/>
    </row>
    <row r="121" spans="1:9" ht="29.25" customHeight="1">
      <c r="A121" s="54"/>
      <c r="B121" s="21">
        <v>108</v>
      </c>
      <c r="C121" s="35" t="s">
        <v>122</v>
      </c>
      <c r="D121" s="17">
        <f t="shared" si="1"/>
        <v>0</v>
      </c>
      <c r="E121" s="23"/>
      <c r="F121" s="24"/>
      <c r="G121" s="19"/>
      <c r="H121" s="20"/>
      <c r="I121" s="20"/>
    </row>
    <row r="122" spans="1:9" ht="29.25" customHeight="1">
      <c r="A122" s="54"/>
      <c r="B122" s="21">
        <v>109</v>
      </c>
      <c r="C122" s="35" t="s">
        <v>123</v>
      </c>
      <c r="D122" s="17">
        <f t="shared" si="1"/>
        <v>0</v>
      </c>
      <c r="E122" s="23"/>
      <c r="F122" s="24"/>
      <c r="G122" s="19"/>
      <c r="H122" s="20"/>
      <c r="I122" s="20"/>
    </row>
    <row r="123" spans="1:9" ht="29.25" customHeight="1">
      <c r="A123" s="54"/>
      <c r="B123" s="21">
        <v>110</v>
      </c>
      <c r="C123" s="35" t="s">
        <v>124</v>
      </c>
      <c r="D123" s="17">
        <f t="shared" si="1"/>
        <v>0</v>
      </c>
      <c r="E123" s="23"/>
      <c r="F123" s="24"/>
      <c r="G123" s="19"/>
      <c r="H123" s="20"/>
      <c r="I123" s="20"/>
    </row>
    <row r="124" spans="1:9" ht="29.25" customHeight="1">
      <c r="A124" s="54"/>
      <c r="B124" s="21">
        <v>111</v>
      </c>
      <c r="C124" s="35" t="s">
        <v>125</v>
      </c>
      <c r="D124" s="17">
        <f t="shared" si="1"/>
        <v>0</v>
      </c>
      <c r="E124" s="23"/>
      <c r="F124" s="24"/>
      <c r="G124" s="19"/>
      <c r="H124" s="20"/>
      <c r="I124" s="20"/>
    </row>
    <row r="125" spans="1:9" ht="29.25" customHeight="1">
      <c r="A125" s="54"/>
      <c r="B125" s="21">
        <v>112</v>
      </c>
      <c r="C125" s="35" t="s">
        <v>126</v>
      </c>
      <c r="D125" s="17">
        <f t="shared" si="1"/>
        <v>0</v>
      </c>
      <c r="E125" s="23"/>
      <c r="F125" s="24"/>
      <c r="G125" s="19"/>
      <c r="H125" s="20"/>
      <c r="I125" s="20"/>
    </row>
    <row r="126" spans="1:9" ht="29.25" customHeight="1">
      <c r="A126" s="54"/>
      <c r="B126" s="21">
        <v>113</v>
      </c>
      <c r="C126" s="35" t="s">
        <v>127</v>
      </c>
      <c r="D126" s="17">
        <f t="shared" si="1"/>
        <v>0</v>
      </c>
      <c r="E126" s="23"/>
      <c r="F126" s="24"/>
      <c r="G126" s="19"/>
      <c r="H126" s="20"/>
      <c r="I126" s="20"/>
    </row>
    <row r="127" spans="1:9" ht="29.25" customHeight="1">
      <c r="A127" s="54"/>
      <c r="B127" s="21">
        <v>114</v>
      </c>
      <c r="C127" s="35" t="s">
        <v>128</v>
      </c>
      <c r="D127" s="17">
        <f t="shared" si="1"/>
        <v>0</v>
      </c>
      <c r="E127" s="23"/>
      <c r="F127" s="24"/>
      <c r="G127" s="19"/>
      <c r="H127" s="20"/>
      <c r="I127" s="20"/>
    </row>
    <row r="128" spans="1:9" ht="29.25" customHeight="1">
      <c r="A128" s="54"/>
      <c r="B128" s="21">
        <v>115</v>
      </c>
      <c r="C128" s="35" t="s">
        <v>129</v>
      </c>
      <c r="D128" s="17">
        <f t="shared" si="1"/>
        <v>0</v>
      </c>
      <c r="E128" s="23"/>
      <c r="F128" s="24"/>
      <c r="G128" s="19"/>
      <c r="H128" s="20"/>
      <c r="I128" s="20"/>
    </row>
    <row r="129" spans="1:9" ht="29.25" customHeight="1">
      <c r="A129" s="54"/>
      <c r="B129" s="21">
        <v>116</v>
      </c>
      <c r="C129" s="35" t="s">
        <v>130</v>
      </c>
      <c r="D129" s="17">
        <f t="shared" si="1"/>
        <v>0</v>
      </c>
      <c r="E129" s="23"/>
      <c r="F129" s="24"/>
      <c r="G129" s="19"/>
      <c r="H129" s="20"/>
      <c r="I129" s="20"/>
    </row>
    <row r="130" spans="1:9" ht="29.25" customHeight="1">
      <c r="A130" s="54"/>
      <c r="B130" s="21">
        <v>117</v>
      </c>
      <c r="C130" s="35" t="s">
        <v>131</v>
      </c>
      <c r="D130" s="17">
        <f t="shared" si="1"/>
        <v>0</v>
      </c>
      <c r="E130" s="23"/>
      <c r="F130" s="24"/>
      <c r="G130" s="19"/>
      <c r="H130" s="20"/>
      <c r="I130" s="20"/>
    </row>
    <row r="131" spans="1:9" ht="29.25" customHeight="1">
      <c r="A131" s="54"/>
      <c r="B131" s="21">
        <v>118</v>
      </c>
      <c r="C131" s="35" t="s">
        <v>132</v>
      </c>
      <c r="D131" s="17">
        <f t="shared" si="1"/>
        <v>0</v>
      </c>
      <c r="E131" s="23"/>
      <c r="F131" s="24"/>
      <c r="G131" s="19"/>
      <c r="H131" s="20"/>
      <c r="I131" s="20"/>
    </row>
    <row r="132" spans="1:9" ht="29.25" customHeight="1">
      <c r="A132" s="54"/>
      <c r="B132" s="21">
        <v>119</v>
      </c>
      <c r="C132" s="35" t="s">
        <v>133</v>
      </c>
      <c r="D132" s="17">
        <f t="shared" si="1"/>
        <v>0</v>
      </c>
      <c r="E132" s="23"/>
      <c r="F132" s="24"/>
      <c r="G132" s="19"/>
      <c r="H132" s="20"/>
      <c r="I132" s="20"/>
    </row>
    <row r="133" spans="1:9" ht="29.25" customHeight="1">
      <c r="A133" s="54"/>
      <c r="B133" s="21">
        <v>120</v>
      </c>
      <c r="C133" s="35" t="s">
        <v>134</v>
      </c>
      <c r="D133" s="17">
        <f t="shared" si="1"/>
        <v>0</v>
      </c>
      <c r="E133" s="23"/>
      <c r="F133" s="24"/>
      <c r="G133" s="19"/>
      <c r="H133" s="20"/>
      <c r="I133" s="20"/>
    </row>
    <row r="134" spans="1:9" ht="29.25" customHeight="1">
      <c r="A134" s="54"/>
      <c r="B134" s="21">
        <v>121</v>
      </c>
      <c r="C134" s="35" t="s">
        <v>135</v>
      </c>
      <c r="D134" s="17">
        <f t="shared" si="1"/>
        <v>0</v>
      </c>
      <c r="E134" s="23"/>
      <c r="F134" s="24"/>
      <c r="G134" s="19"/>
      <c r="H134" s="20"/>
      <c r="I134" s="20"/>
    </row>
    <row r="135" spans="1:9" ht="29.25" customHeight="1">
      <c r="A135" s="54"/>
      <c r="B135" s="21">
        <v>122</v>
      </c>
      <c r="C135" s="35" t="s">
        <v>136</v>
      </c>
      <c r="D135" s="17">
        <f t="shared" si="1"/>
        <v>0</v>
      </c>
      <c r="E135" s="23"/>
      <c r="F135" s="24"/>
      <c r="G135" s="19"/>
      <c r="H135" s="20"/>
      <c r="I135" s="20"/>
    </row>
    <row r="136" spans="1:9" ht="29.25" customHeight="1">
      <c r="A136" s="54"/>
      <c r="B136" s="21">
        <v>123</v>
      </c>
      <c r="C136" s="35" t="s">
        <v>137</v>
      </c>
      <c r="D136" s="17">
        <f t="shared" si="1"/>
        <v>0</v>
      </c>
      <c r="E136" s="23"/>
      <c r="F136" s="24"/>
      <c r="G136" s="19"/>
      <c r="H136" s="20"/>
      <c r="I136" s="20"/>
    </row>
    <row r="137" spans="1:9" ht="29.25" customHeight="1">
      <c r="A137" s="54" t="s">
        <v>138</v>
      </c>
      <c r="B137" s="21">
        <v>124</v>
      </c>
      <c r="C137" s="35" t="s">
        <v>139</v>
      </c>
      <c r="D137" s="17">
        <f t="shared" si="1"/>
        <v>0</v>
      </c>
      <c r="E137" s="23"/>
      <c r="F137" s="24"/>
      <c r="G137" s="19"/>
      <c r="H137" s="20"/>
      <c r="I137" s="20"/>
    </row>
    <row r="138" spans="1:9" ht="29.25" customHeight="1">
      <c r="A138" s="54"/>
      <c r="B138" s="21">
        <v>125</v>
      </c>
      <c r="C138" s="35" t="s">
        <v>138</v>
      </c>
      <c r="D138" s="17">
        <f aca="true" t="shared" si="2" ref="D138:D165">G138</f>
        <v>0</v>
      </c>
      <c r="E138" s="23"/>
      <c r="F138" s="24"/>
      <c r="G138" s="19"/>
      <c r="H138" s="20"/>
      <c r="I138" s="20"/>
    </row>
    <row r="139" spans="1:9" ht="29.25" customHeight="1">
      <c r="A139" s="54"/>
      <c r="B139" s="21">
        <v>126</v>
      </c>
      <c r="C139" s="35" t="s">
        <v>140</v>
      </c>
      <c r="D139" s="17">
        <f t="shared" si="2"/>
        <v>0</v>
      </c>
      <c r="E139" s="23"/>
      <c r="F139" s="24"/>
      <c r="G139" s="19"/>
      <c r="H139" s="20"/>
      <c r="I139" s="20"/>
    </row>
    <row r="140" spans="1:9" ht="29.25" customHeight="1">
      <c r="A140" s="54"/>
      <c r="B140" s="21">
        <v>127</v>
      </c>
      <c r="C140" s="35" t="s">
        <v>141</v>
      </c>
      <c r="D140" s="17">
        <f t="shared" si="2"/>
        <v>0</v>
      </c>
      <c r="E140" s="23"/>
      <c r="F140" s="24"/>
      <c r="G140" s="19"/>
      <c r="H140" s="20"/>
      <c r="I140" s="20"/>
    </row>
    <row r="141" spans="1:9" ht="29.25" customHeight="1">
      <c r="A141" s="54"/>
      <c r="B141" s="21">
        <v>128</v>
      </c>
      <c r="C141" s="35" t="s">
        <v>142</v>
      </c>
      <c r="D141" s="17">
        <f t="shared" si="2"/>
        <v>0</v>
      </c>
      <c r="E141" s="23"/>
      <c r="F141" s="24"/>
      <c r="G141" s="19"/>
      <c r="H141" s="20"/>
      <c r="I141" s="20"/>
    </row>
    <row r="142" spans="1:9" ht="29.25" customHeight="1">
      <c r="A142" s="54"/>
      <c r="B142" s="21">
        <v>129</v>
      </c>
      <c r="C142" s="35" t="s">
        <v>143</v>
      </c>
      <c r="D142" s="17">
        <f t="shared" si="2"/>
        <v>0</v>
      </c>
      <c r="E142" s="23"/>
      <c r="F142" s="24"/>
      <c r="G142" s="19"/>
      <c r="H142" s="20"/>
      <c r="I142" s="20"/>
    </row>
    <row r="143" spans="1:9" ht="29.25" customHeight="1">
      <c r="A143" s="54"/>
      <c r="B143" s="21">
        <v>130</v>
      </c>
      <c r="C143" s="35" t="s">
        <v>144</v>
      </c>
      <c r="D143" s="17">
        <f t="shared" si="2"/>
        <v>0</v>
      </c>
      <c r="E143" s="23"/>
      <c r="F143" s="24"/>
      <c r="G143" s="19"/>
      <c r="H143" s="20"/>
      <c r="I143" s="20"/>
    </row>
    <row r="144" spans="1:9" ht="29.25" customHeight="1">
      <c r="A144" s="54"/>
      <c r="B144" s="21">
        <v>131</v>
      </c>
      <c r="C144" s="35" t="s">
        <v>145</v>
      </c>
      <c r="D144" s="17">
        <f t="shared" si="2"/>
        <v>0</v>
      </c>
      <c r="E144" s="23"/>
      <c r="F144" s="24"/>
      <c r="G144" s="19"/>
      <c r="H144" s="20"/>
      <c r="I144" s="20"/>
    </row>
    <row r="145" spans="1:9" ht="29.25" customHeight="1">
      <c r="A145" s="54"/>
      <c r="B145" s="21">
        <v>132</v>
      </c>
      <c r="C145" s="35" t="s">
        <v>146</v>
      </c>
      <c r="D145" s="17">
        <f t="shared" si="2"/>
        <v>0</v>
      </c>
      <c r="E145" s="23"/>
      <c r="F145" s="24"/>
      <c r="G145" s="19"/>
      <c r="H145" s="20"/>
      <c r="I145" s="20"/>
    </row>
    <row r="146" spans="1:9" ht="29.25" customHeight="1">
      <c r="A146" s="54"/>
      <c r="B146" s="21">
        <v>133</v>
      </c>
      <c r="C146" s="35" t="s">
        <v>147</v>
      </c>
      <c r="D146" s="17">
        <f t="shared" si="2"/>
        <v>0</v>
      </c>
      <c r="E146" s="23"/>
      <c r="F146" s="24"/>
      <c r="G146" s="19"/>
      <c r="H146" s="20"/>
      <c r="I146" s="20"/>
    </row>
    <row r="147" spans="1:9" ht="29.25" customHeight="1">
      <c r="A147" s="54"/>
      <c r="B147" s="21">
        <v>134</v>
      </c>
      <c r="C147" s="35" t="s">
        <v>148</v>
      </c>
      <c r="D147" s="17">
        <f t="shared" si="2"/>
        <v>0</v>
      </c>
      <c r="E147" s="23"/>
      <c r="F147" s="24"/>
      <c r="G147" s="19"/>
      <c r="H147" s="20"/>
      <c r="I147" s="20"/>
    </row>
    <row r="148" spans="1:9" ht="29.25" customHeight="1">
      <c r="A148" s="54"/>
      <c r="B148" s="21">
        <v>135</v>
      </c>
      <c r="C148" s="35" t="s">
        <v>149</v>
      </c>
      <c r="D148" s="17">
        <f t="shared" si="2"/>
        <v>0</v>
      </c>
      <c r="E148" s="23"/>
      <c r="F148" s="24"/>
      <c r="G148" s="19"/>
      <c r="H148" s="20"/>
      <c r="I148" s="20"/>
    </row>
    <row r="149" spans="1:9" ht="29.25" customHeight="1">
      <c r="A149" s="54"/>
      <c r="B149" s="21">
        <v>136</v>
      </c>
      <c r="C149" s="35" t="s">
        <v>150</v>
      </c>
      <c r="D149" s="17">
        <f t="shared" si="2"/>
        <v>0</v>
      </c>
      <c r="E149" s="23"/>
      <c r="F149" s="24"/>
      <c r="G149" s="19"/>
      <c r="H149" s="20"/>
      <c r="I149" s="20"/>
    </row>
    <row r="150" spans="1:9" ht="29.25" customHeight="1">
      <c r="A150" s="54"/>
      <c r="B150" s="21">
        <v>137</v>
      </c>
      <c r="C150" s="35" t="s">
        <v>151</v>
      </c>
      <c r="D150" s="17">
        <f t="shared" si="2"/>
        <v>0</v>
      </c>
      <c r="E150" s="23"/>
      <c r="F150" s="24"/>
      <c r="G150" s="19"/>
      <c r="H150" s="20"/>
      <c r="I150" s="20"/>
    </row>
    <row r="151" spans="1:9" ht="29.25" customHeight="1">
      <c r="A151" s="54"/>
      <c r="B151" s="21">
        <v>138</v>
      </c>
      <c r="C151" s="35" t="s">
        <v>152</v>
      </c>
      <c r="D151" s="17">
        <f t="shared" si="2"/>
        <v>0</v>
      </c>
      <c r="E151" s="23"/>
      <c r="F151" s="24"/>
      <c r="G151" s="19"/>
      <c r="H151" s="20"/>
      <c r="I151" s="20"/>
    </row>
    <row r="152" spans="1:9" ht="29.25" customHeight="1">
      <c r="A152" s="54"/>
      <c r="B152" s="21">
        <v>139</v>
      </c>
      <c r="C152" s="35" t="s">
        <v>153</v>
      </c>
      <c r="D152" s="17">
        <f t="shared" si="2"/>
        <v>0</v>
      </c>
      <c r="E152" s="23"/>
      <c r="F152" s="24"/>
      <c r="G152" s="19"/>
      <c r="H152" s="20"/>
      <c r="I152" s="20"/>
    </row>
    <row r="153" spans="1:9" ht="29.25" customHeight="1">
      <c r="A153" s="54" t="s">
        <v>155</v>
      </c>
      <c r="B153" s="21">
        <v>140</v>
      </c>
      <c r="C153" s="35" t="s">
        <v>154</v>
      </c>
      <c r="D153" s="17">
        <f t="shared" si="2"/>
        <v>0</v>
      </c>
      <c r="E153" s="23"/>
      <c r="F153" s="24"/>
      <c r="G153" s="19"/>
      <c r="H153" s="20"/>
      <c r="I153" s="20"/>
    </row>
    <row r="154" spans="1:9" ht="29.25" customHeight="1">
      <c r="A154" s="54"/>
      <c r="B154" s="21">
        <v>141</v>
      </c>
      <c r="C154" s="35" t="s">
        <v>155</v>
      </c>
      <c r="D154" s="17" t="str">
        <f t="shared" si="2"/>
        <v>2</v>
      </c>
      <c r="E154" s="23"/>
      <c r="F154" s="24"/>
      <c r="G154" s="19" t="s">
        <v>184</v>
      </c>
      <c r="H154" s="20" t="s">
        <v>182</v>
      </c>
      <c r="I154" s="20">
        <v>37</v>
      </c>
    </row>
    <row r="155" spans="1:9" ht="29.25" customHeight="1">
      <c r="A155" s="54"/>
      <c r="B155" s="21">
        <v>142</v>
      </c>
      <c r="C155" s="35" t="s">
        <v>156</v>
      </c>
      <c r="D155" s="17">
        <f t="shared" si="2"/>
        <v>0</v>
      </c>
      <c r="E155" s="23"/>
      <c r="F155" s="24"/>
      <c r="G155" s="19"/>
      <c r="H155" s="20"/>
      <c r="I155" s="20"/>
    </row>
    <row r="156" spans="1:9" ht="29.25" customHeight="1">
      <c r="A156" s="54"/>
      <c r="B156" s="21">
        <v>143</v>
      </c>
      <c r="C156" s="35" t="s">
        <v>157</v>
      </c>
      <c r="D156" s="17">
        <f t="shared" si="2"/>
        <v>0</v>
      </c>
      <c r="E156" s="23"/>
      <c r="F156" s="24"/>
      <c r="G156" s="19"/>
      <c r="H156" s="20"/>
      <c r="I156" s="20"/>
    </row>
    <row r="157" spans="1:9" ht="29.25" customHeight="1">
      <c r="A157" s="54" t="s">
        <v>158</v>
      </c>
      <c r="B157" s="21">
        <v>144</v>
      </c>
      <c r="C157" s="35" t="s">
        <v>158</v>
      </c>
      <c r="D157" s="17">
        <f t="shared" si="2"/>
        <v>0</v>
      </c>
      <c r="E157" s="23"/>
      <c r="F157" s="24"/>
      <c r="G157" s="19"/>
      <c r="H157" s="20"/>
      <c r="I157" s="20"/>
    </row>
    <row r="158" spans="1:9" ht="29.25" customHeight="1">
      <c r="A158" s="54"/>
      <c r="B158" s="21">
        <v>145</v>
      </c>
      <c r="C158" s="35" t="s">
        <v>159</v>
      </c>
      <c r="D158" s="17">
        <f t="shared" si="2"/>
        <v>0</v>
      </c>
      <c r="E158" s="23"/>
      <c r="F158" s="24"/>
      <c r="G158" s="19"/>
      <c r="H158" s="20"/>
      <c r="I158" s="20"/>
    </row>
    <row r="159" spans="1:9" ht="29.25" customHeight="1">
      <c r="A159" s="54"/>
      <c r="B159" s="21">
        <v>146</v>
      </c>
      <c r="C159" s="35" t="s">
        <v>160</v>
      </c>
      <c r="D159" s="17">
        <f t="shared" si="2"/>
        <v>0</v>
      </c>
      <c r="E159" s="23"/>
      <c r="F159" s="24"/>
      <c r="G159" s="19"/>
      <c r="H159" s="20"/>
      <c r="I159" s="20"/>
    </row>
    <row r="160" spans="1:9" ht="29.25" customHeight="1">
      <c r="A160" s="54" t="s">
        <v>161</v>
      </c>
      <c r="B160" s="21">
        <v>147</v>
      </c>
      <c r="C160" s="35" t="s">
        <v>162</v>
      </c>
      <c r="D160" s="17">
        <f t="shared" si="2"/>
        <v>0</v>
      </c>
      <c r="E160" s="23"/>
      <c r="F160" s="24"/>
      <c r="G160" s="19"/>
      <c r="H160" s="20"/>
      <c r="I160" s="20"/>
    </row>
    <row r="161" spans="1:9" ht="29.25" customHeight="1">
      <c r="A161" s="54"/>
      <c r="B161" s="21">
        <v>148</v>
      </c>
      <c r="C161" s="35" t="s">
        <v>163</v>
      </c>
      <c r="D161" s="17">
        <f t="shared" si="2"/>
        <v>0</v>
      </c>
      <c r="E161" s="23"/>
      <c r="F161" s="24"/>
      <c r="G161" s="19"/>
      <c r="H161" s="20"/>
      <c r="I161" s="20"/>
    </row>
    <row r="162" spans="1:9" ht="29.25" customHeight="1">
      <c r="A162" s="54"/>
      <c r="B162" s="21">
        <v>149</v>
      </c>
      <c r="C162" s="35" t="s">
        <v>164</v>
      </c>
      <c r="D162" s="17">
        <f t="shared" si="2"/>
        <v>0</v>
      </c>
      <c r="E162" s="23"/>
      <c r="F162" s="24"/>
      <c r="G162" s="19"/>
      <c r="H162" s="20"/>
      <c r="I162" s="20"/>
    </row>
    <row r="163" spans="1:9" ht="29.25" customHeight="1">
      <c r="A163" s="54"/>
      <c r="B163" s="21">
        <v>150</v>
      </c>
      <c r="C163" s="35" t="s">
        <v>165</v>
      </c>
      <c r="D163" s="17">
        <f t="shared" si="2"/>
        <v>0</v>
      </c>
      <c r="E163" s="23"/>
      <c r="F163" s="24"/>
      <c r="G163" s="19"/>
      <c r="H163" s="20"/>
      <c r="I163" s="20"/>
    </row>
    <row r="164" spans="1:9" ht="29.25" customHeight="1">
      <c r="A164" s="54"/>
      <c r="B164" s="21">
        <v>151</v>
      </c>
      <c r="C164" s="35" t="s">
        <v>166</v>
      </c>
      <c r="D164" s="17">
        <f t="shared" si="2"/>
        <v>0</v>
      </c>
      <c r="E164" s="23"/>
      <c r="F164" s="24"/>
      <c r="G164" s="19"/>
      <c r="H164" s="20"/>
      <c r="I164" s="20"/>
    </row>
    <row r="165" spans="1:9" ht="29.25" customHeight="1">
      <c r="A165" s="54"/>
      <c r="B165" s="21">
        <v>152</v>
      </c>
      <c r="C165" s="35" t="s">
        <v>167</v>
      </c>
      <c r="D165" s="17">
        <f t="shared" si="2"/>
        <v>0</v>
      </c>
      <c r="E165" s="23"/>
      <c r="F165" s="24"/>
      <c r="G165" s="19"/>
      <c r="H165" s="20"/>
      <c r="I165" s="20"/>
    </row>
    <row r="166" spans="1:9" ht="29.25" customHeight="1">
      <c r="A166" s="56" t="s">
        <v>176</v>
      </c>
      <c r="B166" s="57"/>
      <c r="C166" s="57"/>
      <c r="D166" s="36">
        <f>SUM(D9:D165)</f>
        <v>0</v>
      </c>
      <c r="E166" s="37"/>
      <c r="F166" s="38"/>
      <c r="G166" s="19"/>
      <c r="H166" s="20"/>
      <c r="I166" s="20"/>
    </row>
    <row r="167" spans="1:7" ht="29.25" customHeight="1">
      <c r="A167" s="54" t="s">
        <v>175</v>
      </c>
      <c r="B167" s="54"/>
      <c r="C167" s="54"/>
      <c r="D167" s="54"/>
      <c r="E167" s="54"/>
      <c r="F167" s="54"/>
      <c r="G167" s="39"/>
    </row>
    <row r="168" spans="1:7" ht="116.25" customHeight="1">
      <c r="A168" s="58" t="s">
        <v>168</v>
      </c>
      <c r="B168" s="59"/>
      <c r="C168" s="59"/>
      <c r="D168" s="59"/>
      <c r="E168" s="59"/>
      <c r="F168" s="60"/>
      <c r="G168" s="39"/>
    </row>
    <row r="169" ht="75" customHeight="1">
      <c r="G169" s="39"/>
    </row>
    <row r="170" ht="19.5" customHeight="1">
      <c r="G170" s="39"/>
    </row>
    <row r="171" ht="75.75" customHeight="1">
      <c r="G171" s="39"/>
    </row>
    <row r="172" ht="84" customHeight="1">
      <c r="G172" s="39"/>
    </row>
    <row r="173" ht="8.25" customHeight="1">
      <c r="G173" s="39"/>
    </row>
    <row r="174" ht="99.75" customHeight="1">
      <c r="G174" s="39"/>
    </row>
    <row r="175" ht="15">
      <c r="G175" s="39"/>
    </row>
    <row r="176" ht="15">
      <c r="G176" s="39"/>
    </row>
    <row r="177" ht="15">
      <c r="G177" s="39"/>
    </row>
    <row r="178" ht="13.5" customHeight="1">
      <c r="G178" s="39"/>
    </row>
    <row r="179" ht="15">
      <c r="G179" s="39"/>
    </row>
    <row r="180" ht="26.25" customHeight="1">
      <c r="G180" s="39"/>
    </row>
    <row r="181" ht="15">
      <c r="G181" s="39"/>
    </row>
    <row r="182" ht="15">
      <c r="G182" s="39"/>
    </row>
    <row r="183" ht="15">
      <c r="G183" s="39"/>
    </row>
    <row r="184" ht="22.5" customHeight="1">
      <c r="G184" s="39"/>
    </row>
    <row r="185" ht="36" customHeight="1">
      <c r="G185" s="39"/>
    </row>
    <row r="186" ht="15">
      <c r="G186" s="39"/>
    </row>
    <row r="187" ht="15">
      <c r="G187" s="39"/>
    </row>
    <row r="188" ht="15">
      <c r="G188" s="39"/>
    </row>
    <row r="189" ht="15">
      <c r="G189" s="39"/>
    </row>
    <row r="190" ht="15">
      <c r="G190" s="39"/>
    </row>
    <row r="191" ht="15">
      <c r="G191" s="39"/>
    </row>
    <row r="192" ht="32.25" customHeight="1">
      <c r="G192" s="39"/>
    </row>
    <row r="193" ht="15">
      <c r="G193" s="39"/>
    </row>
    <row r="194" ht="15">
      <c r="G194" s="39"/>
    </row>
    <row r="195" ht="15.75" customHeight="1">
      <c r="G195" s="39"/>
    </row>
    <row r="196" ht="15">
      <c r="G196" s="39"/>
    </row>
    <row r="197" ht="15">
      <c r="G197" s="39"/>
    </row>
    <row r="198" ht="15">
      <c r="G198" s="39"/>
    </row>
    <row r="199" ht="15">
      <c r="G199" s="39"/>
    </row>
    <row r="200" ht="15">
      <c r="G200" s="39"/>
    </row>
    <row r="201" ht="15">
      <c r="G201" s="39"/>
    </row>
    <row r="202" ht="15">
      <c r="G202" s="39"/>
    </row>
    <row r="203" ht="15">
      <c r="G203" s="39"/>
    </row>
    <row r="204" ht="15">
      <c r="G204" s="39"/>
    </row>
    <row r="205" ht="15">
      <c r="G205" s="39"/>
    </row>
    <row r="206" ht="15">
      <c r="G206" s="39"/>
    </row>
    <row r="207" ht="15">
      <c r="G207" s="39"/>
    </row>
    <row r="208" ht="15">
      <c r="G208" s="39"/>
    </row>
    <row r="209" ht="15">
      <c r="G209" s="39"/>
    </row>
    <row r="210" ht="15.75" customHeight="1">
      <c r="G210" s="39"/>
    </row>
    <row r="211" ht="15">
      <c r="G211" s="39"/>
    </row>
    <row r="212" ht="15">
      <c r="G212" s="39"/>
    </row>
    <row r="213" ht="15.75" customHeight="1">
      <c r="G213" s="39"/>
    </row>
    <row r="214" ht="15">
      <c r="G214" s="39"/>
    </row>
    <row r="215" ht="15">
      <c r="G215" s="39"/>
    </row>
    <row r="216" ht="15">
      <c r="G216" s="39"/>
    </row>
    <row r="217" ht="15">
      <c r="G217" s="39"/>
    </row>
    <row r="218" ht="15">
      <c r="G218" s="39"/>
    </row>
    <row r="219" ht="15">
      <c r="G219" s="39"/>
    </row>
    <row r="220" ht="15">
      <c r="G220" s="39"/>
    </row>
    <row r="221" ht="15">
      <c r="G221" s="39"/>
    </row>
    <row r="222" ht="15">
      <c r="G222" s="39"/>
    </row>
    <row r="223" ht="15">
      <c r="G223" s="39"/>
    </row>
    <row r="224" ht="15">
      <c r="G224" s="39"/>
    </row>
    <row r="225" ht="15">
      <c r="G225" s="39"/>
    </row>
    <row r="226" ht="15">
      <c r="G226" s="39"/>
    </row>
    <row r="227" ht="15">
      <c r="G227" s="39"/>
    </row>
    <row r="228" ht="15">
      <c r="G228" s="39"/>
    </row>
    <row r="229" ht="15">
      <c r="G229" s="39"/>
    </row>
    <row r="230" ht="15.75" customHeight="1">
      <c r="G230" s="39"/>
    </row>
    <row r="231" ht="15">
      <c r="G231" s="39"/>
    </row>
    <row r="232" ht="15">
      <c r="G232" s="39"/>
    </row>
    <row r="233" ht="15">
      <c r="G233" s="39"/>
    </row>
    <row r="234" ht="15">
      <c r="G234" s="39"/>
    </row>
    <row r="235" ht="15">
      <c r="G235" s="39"/>
    </row>
    <row r="236" ht="15">
      <c r="G236" s="39"/>
    </row>
    <row r="237" ht="15">
      <c r="G237" s="39"/>
    </row>
    <row r="238" ht="15">
      <c r="G238" s="39"/>
    </row>
    <row r="239" ht="15">
      <c r="G239" s="39"/>
    </row>
    <row r="240" ht="15">
      <c r="G240" s="39"/>
    </row>
    <row r="241" ht="15">
      <c r="G241" s="39"/>
    </row>
    <row r="242" ht="15.75" customHeight="1">
      <c r="G242" s="39"/>
    </row>
    <row r="243" ht="15">
      <c r="G243" s="39"/>
    </row>
    <row r="244" ht="15">
      <c r="G244" s="39"/>
    </row>
    <row r="245" ht="15">
      <c r="G245" s="39"/>
    </row>
    <row r="246" ht="15">
      <c r="G246" s="39"/>
    </row>
    <row r="247" ht="15">
      <c r="G247" s="39"/>
    </row>
    <row r="248" ht="15">
      <c r="G248" s="39"/>
    </row>
    <row r="249" ht="15">
      <c r="G249" s="39"/>
    </row>
    <row r="250" ht="15">
      <c r="G250" s="39"/>
    </row>
    <row r="251" ht="15">
      <c r="G251" s="39"/>
    </row>
    <row r="252" ht="15">
      <c r="G252" s="39"/>
    </row>
    <row r="253" ht="15">
      <c r="G253" s="39"/>
    </row>
    <row r="254" ht="15">
      <c r="G254" s="39"/>
    </row>
    <row r="255" ht="123" customHeight="1">
      <c r="G255" s="39"/>
    </row>
    <row r="256" ht="15">
      <c r="G256" s="39"/>
    </row>
    <row r="257" ht="15.75" customHeight="1">
      <c r="G257" s="39"/>
    </row>
    <row r="258" ht="15">
      <c r="G258" s="39"/>
    </row>
    <row r="259" ht="15">
      <c r="G259" s="39"/>
    </row>
    <row r="260" ht="15">
      <c r="G260" s="39"/>
    </row>
    <row r="261" ht="15">
      <c r="G261" s="39"/>
    </row>
    <row r="262" ht="15">
      <c r="G262" s="39"/>
    </row>
    <row r="263" ht="15.75" customHeight="1">
      <c r="G263" s="39"/>
    </row>
    <row r="264" ht="15">
      <c r="G264" s="39"/>
    </row>
    <row r="265" ht="15">
      <c r="G265" s="39"/>
    </row>
    <row r="266" ht="15.75" customHeight="1">
      <c r="G266" s="39"/>
    </row>
    <row r="267" ht="15">
      <c r="G267" s="39"/>
    </row>
    <row r="268" ht="15">
      <c r="G268" s="39"/>
    </row>
    <row r="269" ht="15">
      <c r="G269" s="39"/>
    </row>
    <row r="270" ht="15">
      <c r="G270" s="39"/>
    </row>
    <row r="271" ht="15">
      <c r="G271" s="39"/>
    </row>
    <row r="272" ht="15">
      <c r="G272" s="39"/>
    </row>
    <row r="273" ht="15.75" customHeight="1">
      <c r="G273" s="39"/>
    </row>
    <row r="274" ht="15">
      <c r="G274" s="39"/>
    </row>
    <row r="275" ht="13.5" customHeight="1">
      <c r="G275" s="39"/>
    </row>
    <row r="276" ht="15">
      <c r="G276" s="39"/>
    </row>
    <row r="277" ht="15.75" customHeight="1">
      <c r="G277" s="39"/>
    </row>
    <row r="278" ht="15">
      <c r="G278" s="39"/>
    </row>
    <row r="279" ht="15.75" customHeight="1">
      <c r="G279" s="39"/>
    </row>
    <row r="280" ht="15">
      <c r="G280" s="39"/>
    </row>
    <row r="281" ht="15">
      <c r="G281" s="39"/>
    </row>
    <row r="282" ht="15">
      <c r="G282" s="39"/>
    </row>
    <row r="283" ht="15">
      <c r="G283" s="39"/>
    </row>
    <row r="284" ht="15">
      <c r="G284" s="39"/>
    </row>
    <row r="285" ht="15">
      <c r="G285" s="39"/>
    </row>
  </sheetData>
  <sheetProtection/>
  <mergeCells count="27"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  <mergeCell ref="A72:A77"/>
    <mergeCell ref="A78:A80"/>
    <mergeCell ref="A81:A82"/>
    <mergeCell ref="A90:A92"/>
    <mergeCell ref="A93:A97"/>
    <mergeCell ref="A98:A103"/>
    <mergeCell ref="A9:A20"/>
    <mergeCell ref="A21:A32"/>
    <mergeCell ref="A33:A40"/>
    <mergeCell ref="A41:A42"/>
    <mergeCell ref="A44:A58"/>
    <mergeCell ref="A59:A71"/>
    <mergeCell ref="A3:I3"/>
    <mergeCell ref="A5:A8"/>
    <mergeCell ref="D5:F5"/>
    <mergeCell ref="G5:I5"/>
    <mergeCell ref="D6:F6"/>
    <mergeCell ref="G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Исламгулова Ольга Вячеславовна</dc:creator>
  <cp:keywords/>
  <dc:description/>
  <cp:lastModifiedBy>User</cp:lastModifiedBy>
  <dcterms:created xsi:type="dcterms:W3CDTF">2020-10-30T06:57:25Z</dcterms:created>
  <dcterms:modified xsi:type="dcterms:W3CDTF">2021-02-24T07:06:41Z</dcterms:modified>
  <cp:category/>
  <cp:version/>
  <cp:contentType/>
  <cp:contentStatus/>
</cp:coreProperties>
</file>