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>
    <definedName name="_xlnm._FilterDatabase" localSheetId="0" hidden="1">'поселения'!$B$8:$C$10</definedName>
  </definedNames>
  <calcPr fullCalcOnLoad="1"/>
</workbook>
</file>

<file path=xl/sharedStrings.xml><?xml version="1.0" encoding="utf-8"?>
<sst xmlns="http://schemas.openxmlformats.org/spreadsheetml/2006/main" count="72" uniqueCount="58">
  <si>
    <t>1 06 06013 10 0000 110</t>
  </si>
  <si>
    <t>1 06 01030 10 0000 110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</si>
  <si>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</si>
  <si>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</si>
  <si>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1 08 04020 01 0000 110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</si>
  <si>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</si>
  <si>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</si>
  <si>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Государственная  пошлина  за  совершение  нотариальных  действий  должностными  лицами  органов  местного  самоуправления , уполномоченными  в  соответствии  с  законодательными  актами  Российской  Федерации  на  совершение  нотариальных  действий </t>
  </si>
  <si>
    <t>Наименование</t>
  </si>
  <si>
    <t>Сумма</t>
  </si>
  <si>
    <t>ИТОГО  ДОХОДОВ</t>
  </si>
  <si>
    <t>Приложение  1</t>
  </si>
  <si>
    <t>доходов бюджета муниципального образования</t>
  </si>
  <si>
    <t>182</t>
  </si>
  <si>
    <t>тыс.рублей</t>
  </si>
  <si>
    <t>сельского  поселения  Русскинская</t>
  </si>
  <si>
    <t>2 02 01001 10 0000 151</t>
  </si>
  <si>
    <t>Дотации бюджетам поселений на выравнивание бюджетной обеспеченности</t>
  </si>
  <si>
    <t>2 02 03003 10 0000 151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</si>
  <si>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</si>
  <si>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</si>
  <si>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2 02 04999 10 0000 151</t>
  </si>
  <si>
    <t>Прочие межбюджетные трансферты, передаваемые бюджетам поселений</t>
  </si>
  <si>
    <t>2 02 01003 10 0000 151</t>
  </si>
  <si>
    <t>Дотации бюджетам поселений на поддержку мер по обеспечению сбалансированности бюджетов</t>
  </si>
  <si>
    <t>1 11 09045 10 0000 120</t>
  </si>
  <si>
    <t>Субвенции бюджетам поселений на государственную регистрацию актов гражданского состояния</t>
  </si>
  <si>
    <t>650</t>
  </si>
  <si>
    <t>070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</si>
  <si>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</si>
  <si>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</si>
  <si>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администрация  сельского  поселения  Русскинская             ИНН 8617023059  КПП 861701001</t>
  </si>
  <si>
    <t>1 14 06025 10 0000 430</t>
  </si>
  <si>
    <t>1 14 06013 10 0000 430</t>
  </si>
  <si>
    <t>1 11 05013 10 0000 120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</si>
  <si>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</si>
  <si>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</si>
  <si>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</si>
  <si>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Инспекция ФНС России по Сургутскому району Ханты - Мансийского автономного округа - Югры</t>
  </si>
  <si>
    <t xml:space="preserve">Департамент имущественных и земельных отношений администрации Сургутского района                                   </t>
  </si>
  <si>
    <t>Доходы  бюджета  сельского  поселения  Русскинская  за 2013 год по  кодам  классификации  доходов  бюджетов</t>
  </si>
  <si>
    <t>1 13 01995 10 0000 130</t>
  </si>
  <si>
    <t>Прочие доходы от оказания платных услуг (работ) получателями средств бюджетов поселений</t>
  </si>
  <si>
    <t>1 17 05050 10 0000 180</t>
  </si>
  <si>
    <t>Прочие неналоговые доходы бюджетов поселений</t>
  </si>
  <si>
    <t>2 07 05030 10 0000 180</t>
  </si>
  <si>
    <t>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</si>
  <si>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</si>
  <si>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</si>
  <si>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</si>
  <si>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</si>
  <si>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безвозмездные поступления в бюджеты поселений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</si>
  <si>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</si>
  <si>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</si>
  <si>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Код бюджетной классификации Российской Федерации</t>
  </si>
  <si>
    <t>главного администратора доходов</t>
  </si>
  <si>
    <t xml:space="preserve">от  " 29 "  апреля  2014 года №38  
</t>
  </si>
  <si>
    <t xml:space="preserve">к  решению Совета  депутатов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</si>
</sst>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</numFmts>
  <fonts count="2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Border="1" applyAlignment="1">
      <alignment horizontal="justify" vertical="center" wrapText="1"/>
    </xf>
    <xf numFmtId="169" fontId="2" fillId="0" borderId="0" xfId="60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 shrinkToFit="1"/>
    </xf>
    <xf numFmtId="49" fontId="1" fillId="0" borderId="15" xfId="0" applyNumberFormat="1" applyFont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="75" zoomScaleNormal="75" zoomScalePageLayoutView="0" workbookViewId="0" topLeftCell="A1">
      <selection activeCell="C4" sqref="C4:D4"/>
    </sheetView>
  </sheetViews>
  <sheetFormatPr defaultColWidth="4.625" defaultRowHeight="12.75"/>
  <cols>
    <col min="1" max="1" width="19.125" style="5" customWidth="1"/>
    <col min="2" max="2" width="28.25390625" style="5" customWidth="1"/>
    <col min="3" max="3" width="69.25390625" style="5" customWidth="1"/>
    <col min="4" max="4" width="14.75390625" style="5" customWidth="1"/>
    <col min="5" max="5" width="14.25390625" style="5" bestFit="1" customWidth="1"/>
    <col min="6" max="16384" width="4.625" style="5" customWidth="1"/>
  </cols>
  <sheetData>
    <row r="1" spans="3:4" ht="15.75" customHeight="1">
      <c r="C1" s="36" t="s">
        <v>11</v>
      </c>
      <c r="D1" s="37"/>
    </row>
    <row r="2" spans="3:4" ht="14.25" customHeight="1">
      <c r="C2" s="36" t="s">
        <v>57</v>
      </c>
      <c r="D2" s="37"/>
    </row>
    <row r="3" spans="3:4" ht="15" customHeight="1">
      <c r="C3" s="36" t="s">
        <v>15</v>
      </c>
      <c r="D3" s="37"/>
    </row>
    <row r="4" spans="3:4" ht="12.75" customHeight="1">
      <c r="C4" s="36" t="s">
        <v>56</v>
      </c>
      <c r="D4" s="37"/>
    </row>
    <row r="5" spans="3:4" ht="12.75" customHeight="1">
      <c r="C5" s="2"/>
      <c r="D5" s="27"/>
    </row>
    <row r="6" spans="2:4" ht="45.75" customHeight="1">
      <c r="B6" s="43" t="s">
        <v>40</v>
      </c>
      <c r="C6" s="43"/>
      <c r="D6" s="44"/>
    </row>
    <row r="7" spans="2:4" ht="16.5" customHeight="1">
      <c r="B7" s="9"/>
      <c r="C7" s="6"/>
      <c r="D7" s="2" t="s">
        <v>14</v>
      </c>
    </row>
    <row r="8" spans="1:4" ht="38.25" customHeight="1">
      <c r="A8" s="45" t="s">
        <v>54</v>
      </c>
      <c r="B8" s="46"/>
      <c r="C8" s="47" t="s">
        <v>8</v>
      </c>
      <c r="D8" s="49" t="s">
        <v>9</v>
      </c>
    </row>
    <row r="9" spans="1:4" ht="51.75" customHeight="1">
      <c r="A9" s="18" t="s">
        <v>55</v>
      </c>
      <c r="B9" s="21" t="s">
        <v>12</v>
      </c>
      <c r="C9" s="48"/>
      <c r="D9" s="50"/>
    </row>
    <row r="10" spans="1:4" s="26" customFormat="1" ht="12.75" customHeight="1">
      <c r="A10" s="38">
        <v>1</v>
      </c>
      <c r="B10" s="39"/>
      <c r="C10" s="24">
        <v>2</v>
      </c>
      <c r="D10" s="25">
        <v>3</v>
      </c>
    </row>
    <row r="11" spans="1:4" s="8" customFormat="1" ht="36.75" customHeight="1">
      <c r="A11" s="51" t="s">
        <v>27</v>
      </c>
      <c r="B11" s="52"/>
      <c r="C11" s="22" t="s">
        <v>31</v>
      </c>
      <c r="D11" s="28">
        <f>D12+D13+D14+D15+D16+D17+D18+D19+D20+D21+D22+D23</f>
        <v>52343.2</v>
      </c>
    </row>
    <row r="12" spans="1:4" s="8" customFormat="1" ht="94.5" customHeight="1">
      <c r="A12" s="23" t="s">
        <v>27</v>
      </c>
      <c r="B12" s="3" t="s">
        <v>4</v>
      </c>
      <c r="C12" s="15" t="s">
        <v>7</v>
      </c>
      <c r="D12" s="29">
        <v>28.7</v>
      </c>
    </row>
    <row r="13" spans="1:4" s="8" customFormat="1" ht="93.75" customHeight="1">
      <c r="A13" s="23" t="s">
        <v>27</v>
      </c>
      <c r="B13" s="3" t="s">
        <v>25</v>
      </c>
      <c r="C13" s="15" t="s">
        <v>30</v>
      </c>
      <c r="D13" s="29">
        <v>26.8</v>
      </c>
    </row>
    <row r="14" spans="1:4" s="8" customFormat="1" ht="37.5" customHeight="1">
      <c r="A14" s="23" t="s">
        <v>27</v>
      </c>
      <c r="B14" s="3" t="s">
        <v>41</v>
      </c>
      <c r="C14" s="15" t="s">
        <v>42</v>
      </c>
      <c r="D14" s="29">
        <v>122.2</v>
      </c>
    </row>
    <row r="15" spans="1:4" s="8" customFormat="1" ht="75.75" customHeight="1">
      <c r="A15" s="23" t="s">
        <v>27</v>
      </c>
      <c r="B15" s="3" t="s">
        <v>32</v>
      </c>
      <c r="C15" s="15" t="s">
        <v>29</v>
      </c>
      <c r="D15" s="29">
        <v>1.2</v>
      </c>
    </row>
    <row r="16" spans="1:4" s="8" customFormat="1" ht="37.5" customHeight="1">
      <c r="A16" s="23" t="s">
        <v>27</v>
      </c>
      <c r="B16" s="3" t="s">
        <v>43</v>
      </c>
      <c r="C16" s="15" t="s">
        <v>44</v>
      </c>
      <c r="D16" s="29">
        <v>74.4</v>
      </c>
    </row>
    <row r="17" spans="1:4" ht="39" customHeight="1">
      <c r="A17" s="23" t="s">
        <v>27</v>
      </c>
      <c r="B17" s="3" t="s">
        <v>16</v>
      </c>
      <c r="C17" s="16" t="s">
        <v>17</v>
      </c>
      <c r="D17" s="29">
        <v>8137.4</v>
      </c>
    </row>
    <row r="18" spans="1:4" ht="36.75" customHeight="1">
      <c r="A18" s="23" t="s">
        <v>27</v>
      </c>
      <c r="B18" s="3" t="s">
        <v>23</v>
      </c>
      <c r="C18" s="16" t="s">
        <v>24</v>
      </c>
      <c r="D18" s="29">
        <v>41469.8</v>
      </c>
    </row>
    <row r="19" spans="1:4" ht="39" customHeight="1">
      <c r="A19" s="23" t="s">
        <v>27</v>
      </c>
      <c r="B19" s="4" t="s">
        <v>18</v>
      </c>
      <c r="C19" s="15" t="s">
        <v>26</v>
      </c>
      <c r="D19" s="30">
        <v>30.2</v>
      </c>
    </row>
    <row r="20" spans="1:4" ht="52.5" customHeight="1">
      <c r="A20" s="23" t="s">
        <v>27</v>
      </c>
      <c r="B20" s="4" t="s">
        <v>19</v>
      </c>
      <c r="C20" s="15" t="s">
        <v>20</v>
      </c>
      <c r="D20" s="30">
        <v>144</v>
      </c>
    </row>
    <row r="21" spans="1:4" ht="34.5" customHeight="1">
      <c r="A21" s="23" t="s">
        <v>27</v>
      </c>
      <c r="B21" s="4" t="s">
        <v>21</v>
      </c>
      <c r="C21" s="15" t="s">
        <v>22</v>
      </c>
      <c r="D21" s="30">
        <v>2076.2</v>
      </c>
    </row>
    <row r="22" spans="1:4" s="7" customFormat="1" ht="36" customHeight="1">
      <c r="A22" s="23" t="s">
        <v>27</v>
      </c>
      <c r="B22" s="4" t="s">
        <v>45</v>
      </c>
      <c r="C22" s="15" t="s">
        <v>51</v>
      </c>
      <c r="D22" s="30">
        <v>300</v>
      </c>
    </row>
    <row r="23" spans="1:4" s="7" customFormat="1" ht="57.75" customHeight="1">
      <c r="A23" s="23" t="s">
        <v>27</v>
      </c>
      <c r="B23" s="4" t="s">
        <v>52</v>
      </c>
      <c r="C23" s="15" t="s">
        <v>53</v>
      </c>
      <c r="D23" s="30">
        <v>-67.7</v>
      </c>
    </row>
    <row r="24" spans="1:5" s="8" customFormat="1" ht="54" customHeight="1">
      <c r="A24" s="54" t="s">
        <v>13</v>
      </c>
      <c r="B24" s="53"/>
      <c r="C24" s="14" t="s">
        <v>38</v>
      </c>
      <c r="D24" s="31">
        <f>D25+D26+D27+D28+D29+D30</f>
        <v>3379</v>
      </c>
      <c r="E24" s="35"/>
    </row>
    <row r="25" spans="1:4" ht="99" customHeight="1">
      <c r="A25" s="18">
        <v>182</v>
      </c>
      <c r="B25" s="4" t="s">
        <v>35</v>
      </c>
      <c r="C25" s="33" t="s">
        <v>48</v>
      </c>
      <c r="D25" s="30">
        <v>3243.6</v>
      </c>
    </row>
    <row r="26" spans="1:4" ht="153" customHeight="1">
      <c r="A26" s="18">
        <v>182</v>
      </c>
      <c r="B26" s="4" t="s">
        <v>46</v>
      </c>
      <c r="C26" s="33" t="s">
        <v>47</v>
      </c>
      <c r="D26" s="30">
        <v>2.6</v>
      </c>
    </row>
    <row r="27" spans="1:4" ht="57" customHeight="1">
      <c r="A27" s="18">
        <v>182</v>
      </c>
      <c r="B27" s="4" t="s">
        <v>36</v>
      </c>
      <c r="C27" s="19" t="s">
        <v>37</v>
      </c>
      <c r="D27" s="30">
        <v>7</v>
      </c>
    </row>
    <row r="28" spans="1:4" ht="54.75" customHeight="1">
      <c r="A28" s="18">
        <v>182</v>
      </c>
      <c r="B28" s="18" t="s">
        <v>1</v>
      </c>
      <c r="C28" s="17" t="s">
        <v>49</v>
      </c>
      <c r="D28" s="29">
        <v>110.4</v>
      </c>
    </row>
    <row r="29" spans="1:4" ht="93" customHeight="1">
      <c r="A29" s="18">
        <v>182</v>
      </c>
      <c r="B29" s="18" t="s">
        <v>0</v>
      </c>
      <c r="C29" s="17" t="s">
        <v>2</v>
      </c>
      <c r="D29" s="29">
        <v>11.6</v>
      </c>
    </row>
    <row r="30" spans="1:4" ht="93.75" customHeight="1">
      <c r="A30" s="18">
        <v>182</v>
      </c>
      <c r="B30" s="18" t="s">
        <v>3</v>
      </c>
      <c r="C30" s="17" t="s">
        <v>50</v>
      </c>
      <c r="D30" s="29">
        <v>3.8</v>
      </c>
    </row>
    <row r="31" spans="1:5" s="8" customFormat="1" ht="53.25" customHeight="1">
      <c r="A31" s="51" t="s">
        <v>28</v>
      </c>
      <c r="B31" s="53"/>
      <c r="C31" s="14" t="s">
        <v>39</v>
      </c>
      <c r="D31" s="31">
        <f>D32+D33</f>
        <v>680.5999999999999</v>
      </c>
      <c r="E31" s="11"/>
    </row>
    <row r="32" spans="1:5" ht="110.25" customHeight="1">
      <c r="A32" s="32" t="s">
        <v>28</v>
      </c>
      <c r="B32" s="18" t="s">
        <v>34</v>
      </c>
      <c r="C32" s="34" t="s">
        <v>6</v>
      </c>
      <c r="D32" s="30">
        <v>665.8</v>
      </c>
      <c r="E32" s="1"/>
    </row>
    <row r="33" spans="1:5" ht="57" customHeight="1">
      <c r="A33" s="32" t="s">
        <v>28</v>
      </c>
      <c r="B33" s="18" t="s">
        <v>33</v>
      </c>
      <c r="C33" s="13" t="s">
        <v>5</v>
      </c>
      <c r="D33" s="30">
        <v>14.8</v>
      </c>
      <c r="E33" s="1"/>
    </row>
    <row r="34" spans="1:4" s="20" customFormat="1" ht="17.25" customHeight="1">
      <c r="A34" s="40" t="s">
        <v>10</v>
      </c>
      <c r="B34" s="41"/>
      <c r="C34" s="42"/>
      <c r="D34" s="28">
        <f>D11+D24+D31</f>
        <v>56402.799999999996</v>
      </c>
    </row>
    <row r="35" spans="2:3" s="7" customFormat="1" ht="18.75">
      <c r="B35" s="10"/>
      <c r="C35" s="10"/>
    </row>
    <row r="36" spans="2:3" s="7" customFormat="1" ht="18.75">
      <c r="B36" s="10"/>
      <c r="C36" s="10"/>
    </row>
    <row r="37" spans="2:3" s="7" customFormat="1" ht="18.75">
      <c r="B37" s="10"/>
      <c r="C37" s="10"/>
    </row>
    <row r="38" spans="2:3" s="7" customFormat="1" ht="18.75">
      <c r="B38" s="10"/>
      <c r="C38" s="10"/>
    </row>
    <row r="39" spans="2:3" s="7" customFormat="1" ht="18.75">
      <c r="B39" s="10"/>
      <c r="C39" s="10"/>
    </row>
    <row r="40" spans="2:3" s="7" customFormat="1" ht="18.75">
      <c r="B40" s="10"/>
      <c r="C40" s="10"/>
    </row>
    <row r="41" spans="2:3" s="7" customFormat="1" ht="18.75">
      <c r="B41" s="10"/>
      <c r="C41" s="10"/>
    </row>
    <row r="42" spans="2:3" s="7" customFormat="1" ht="18.75">
      <c r="B42" s="10"/>
      <c r="C42" s="10"/>
    </row>
    <row r="43" spans="2:3" s="7" customFormat="1" ht="18.75">
      <c r="B43" s="10"/>
      <c r="C43" s="10"/>
    </row>
    <row r="44" spans="2:3" s="7" customFormat="1" ht="18.75">
      <c r="B44" s="10"/>
      <c r="C44" s="10"/>
    </row>
    <row r="45" spans="2:3" s="7" customFormat="1" ht="18.75">
      <c r="B45" s="10"/>
      <c r="C45" s="10"/>
    </row>
    <row r="46" spans="2:3" s="7" customFormat="1" ht="18.75">
      <c r="B46" s="10"/>
      <c r="C46" s="10"/>
    </row>
    <row r="47" spans="2:3" s="7" customFormat="1" ht="18.75">
      <c r="B47" s="10"/>
      <c r="C47" s="10"/>
    </row>
    <row r="48" spans="2:3" s="7" customFormat="1" ht="18.75">
      <c r="B48" s="10"/>
      <c r="C48" s="10"/>
    </row>
    <row r="49" spans="2:3" s="7" customFormat="1" ht="18.75">
      <c r="B49" s="10"/>
      <c r="C49" s="10"/>
    </row>
    <row r="50" spans="2:3" s="7" customFormat="1" ht="18.75">
      <c r="B50" s="10"/>
      <c r="C50" s="10"/>
    </row>
    <row r="51" spans="2:3" s="7" customFormat="1" ht="18.75">
      <c r="B51" s="10"/>
      <c r="C51" s="10"/>
    </row>
    <row r="52" spans="2:3" s="7" customFormat="1" ht="18.75">
      <c r="B52" s="10"/>
      <c r="C52" s="10"/>
    </row>
    <row r="53" spans="2:3" s="7" customFormat="1" ht="18.75">
      <c r="B53" s="10"/>
      <c r="C53" s="10"/>
    </row>
    <row r="54" spans="2:3" s="7" customFormat="1" ht="18.75">
      <c r="B54" s="10"/>
      <c r="C54" s="10"/>
    </row>
    <row r="55" spans="2:3" s="7" customFormat="1" ht="18.75">
      <c r="B55" s="10"/>
      <c r="C55" s="10"/>
    </row>
    <row r="56" spans="2:3" s="7" customFormat="1" ht="18.75">
      <c r="B56" s="10"/>
      <c r="C56" s="10"/>
    </row>
    <row r="57" spans="2:3" s="7" customFormat="1" ht="18.75">
      <c r="B57" s="10"/>
      <c r="C57" s="10"/>
    </row>
    <row r="58" spans="2:3" s="7" customFormat="1" ht="18.75">
      <c r="B58" s="10"/>
      <c r="C58" s="10"/>
    </row>
    <row r="59" spans="2:3" s="7" customFormat="1" ht="18.75">
      <c r="B59" s="10"/>
      <c r="C59" s="10"/>
    </row>
    <row r="60" spans="2:3" s="7" customFormat="1" ht="18.75">
      <c r="B60" s="10"/>
      <c r="C60" s="10"/>
    </row>
    <row r="61" spans="2:3" s="7" customFormat="1" ht="18.75">
      <c r="B61" s="10"/>
      <c r="C61" s="10"/>
    </row>
    <row r="62" spans="2:3" s="7" customFormat="1" ht="18.75">
      <c r="B62" s="10"/>
      <c r="C62" s="10"/>
    </row>
    <row r="63" spans="2:3" s="7" customFormat="1" ht="18.75">
      <c r="B63" s="10"/>
      <c r="C63" s="10"/>
    </row>
    <row r="64" spans="2:3" s="7" customFormat="1" ht="18.75">
      <c r="B64" s="10"/>
      <c r="C64" s="10"/>
    </row>
    <row r="65" spans="2:3" s="7" customFormat="1" ht="18.75">
      <c r="B65" s="10"/>
      <c r="C65" s="10"/>
    </row>
    <row r="66" spans="2:3" s="7" customFormat="1" ht="18.75">
      <c r="B66" s="10"/>
      <c r="C66" s="10"/>
    </row>
    <row r="67" spans="2:3" s="7" customFormat="1" ht="18.75">
      <c r="B67" s="10"/>
      <c r="C67" s="10"/>
    </row>
    <row r="68" spans="2:3" s="7" customFormat="1" ht="18.75">
      <c r="B68" s="10"/>
      <c r="C68" s="10"/>
    </row>
    <row r="69" spans="2:3" s="7" customFormat="1" ht="18.75">
      <c r="B69" s="10"/>
      <c r="C69" s="10"/>
    </row>
    <row r="70" spans="2:3" s="7" customFormat="1" ht="18.75">
      <c r="B70" s="10"/>
      <c r="C70" s="10"/>
    </row>
    <row r="71" spans="2:3" s="7" customFormat="1" ht="18.75">
      <c r="B71" s="10"/>
      <c r="C71" s="10"/>
    </row>
    <row r="72" spans="2:3" s="7" customFormat="1" ht="18.75">
      <c r="B72" s="10"/>
      <c r="C72" s="10"/>
    </row>
    <row r="73" spans="2:3" s="7" customFormat="1" ht="18.75">
      <c r="B73" s="10"/>
      <c r="C73" s="10"/>
    </row>
    <row r="74" spans="2:3" s="7" customFormat="1" ht="18.75">
      <c r="B74" s="10"/>
      <c r="C74" s="10"/>
    </row>
    <row r="75" spans="2:3" s="7" customFormat="1" ht="18.75">
      <c r="B75" s="10"/>
      <c r="C75" s="10"/>
    </row>
    <row r="76" spans="2:3" s="7" customFormat="1" ht="18.75">
      <c r="B76" s="10"/>
      <c r="C76" s="10"/>
    </row>
    <row r="77" spans="2:3" s="7" customFormat="1" ht="18.75">
      <c r="B77" s="10"/>
      <c r="C77" s="10"/>
    </row>
    <row r="78" spans="2:3" s="7" customFormat="1" ht="18.75">
      <c r="B78" s="10"/>
      <c r="C78" s="10"/>
    </row>
    <row r="79" spans="2:3" s="7" customFormat="1" ht="18.75">
      <c r="B79" s="10"/>
      <c r="C79" s="10"/>
    </row>
    <row r="80" spans="2:3" s="7" customFormat="1" ht="18.75">
      <c r="B80" s="10"/>
      <c r="C80" s="10"/>
    </row>
    <row r="81" spans="2:3" s="7" customFormat="1" ht="18.75">
      <c r="B81" s="10"/>
      <c r="C81" s="10"/>
    </row>
    <row r="82" ht="18.75">
      <c r="C82" s="2"/>
    </row>
    <row r="83" s="7" customFormat="1" ht="18.75">
      <c r="C83" s="12"/>
    </row>
    <row r="84" s="7" customFormat="1" ht="18.75">
      <c r="C84" s="12"/>
    </row>
    <row r="85" s="7" customFormat="1" ht="18.75">
      <c r="C85" s="12"/>
    </row>
    <row r="86" s="7" customFormat="1" ht="18.75"/>
  </sheetData>
  <sheetProtection/>
  <autoFilter ref="B8:C10"/>
  <mergeCells count="13">
    <mergeCell ref="A10:B10"/>
    <mergeCell ref="A34:C34"/>
    <mergeCell ref="B6:D6"/>
    <mergeCell ref="A8:B8"/>
    <mergeCell ref="C8:C9"/>
    <mergeCell ref="D8:D9"/>
    <mergeCell ref="A11:B11"/>
    <mergeCell ref="A31:B31"/>
    <mergeCell ref="A24:B24"/>
    <mergeCell ref="C1:D1"/>
    <mergeCell ref="C2:D2"/>
    <mergeCell ref="C3:D3"/>
    <mergeCell ref="C4:D4"/>
  </mergeCells>
  <printOptions horizontalCentered="1"/>
  <pageMargins left="0.57" right="0.18" top="0.18" bottom="0.21" header="0.17" footer="0.18"/>
  <pageSetup fitToHeight="7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2014-02-26T06:35:58Z</cp:lastPrinted>
  <dcterms:created xsi:type="dcterms:W3CDTF">2007-09-27T08:37:09Z</dcterms:created>
  <dcterms:modified xsi:type="dcterms:W3CDTF">2014-05-07T11:31:23Z</dcterms:modified>
  <cp:category/>
  <cp:version/>
  <cp:contentType/>
  <cp:contentStatus/>
</cp:coreProperties>
</file>