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<sst xmlns="http://schemas.openxmlformats.org/spreadsheetml/2006/main" count="23" uniqueCount="23">
  <si>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</si>
  <si>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</si>
  <si>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</si>
  <si>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</si>
  <si>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Дотация на выравнивание бюджетной обеспеченности поселений</t>
  </si>
  <si>
    <t>тыс.рублей</t>
  </si>
  <si>
    <t>Сумма</t>
  </si>
  <si>
    <t>2016 год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</si>
  <si>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</si>
  <si>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 xml:space="preserve">ДОТАЦИЯ ИЗ РАЙОННОГО ФОНДА ФИНАНСОВОЙ ПОДДЕРЖКИ ПОСЕЛЕНИЙ </t>
  </si>
  <si>
    <t>Дотация бюджетам на обеспечение  сбалансированности  бюджетов поселений</t>
  </si>
  <si>
    <t>2017 год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</si>
  <si>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</si>
  <si>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</si>
  <si>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</si>
  <si>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</si>
  <si>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Объём межбюджетных трансфертов, передаваемых из бюджетов других уровней в бюджет сельского поселения Русскинская на плановый период 2016 и 2017  годов 
</t>
  </si>
  <si>
    <t xml:space="preserve">к решению Совета депутатов </t>
  </si>
  <si>
    <t>Приложение 4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</si>
  <si>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</si>
  <si>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</si>
  <si>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бюджетам субъектов РФ и муниципальных образований</t>
  </si>
  <si>
    <r>
      <t xml:space="preserve"> от " 05 "  </t>
    </r>
    <r>
      <rPr>
        <u val="single"/>
        <sz val="14"/>
        <rFont val="Times New Roman"/>
        <family val="1"/>
      </rPr>
      <t xml:space="preserve"> ноября </t>
    </r>
    <r>
      <rPr>
        <sz val="14"/>
        <rFont val="Times New Roman"/>
        <family val="1"/>
      </rPr>
      <t xml:space="preserve">   2015 года  №</t>
    </r>
    <r>
      <rPr>
        <u val="single"/>
        <sz val="14"/>
        <rFont val="Times New Roman"/>
        <family val="1"/>
      </rPr>
      <t xml:space="preserve"> 108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</si>
</sst>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0" xfId="60" applyNumberFormat="1" applyFont="1" applyFill="1" applyBorder="1" applyAlignment="1">
      <alignment horizontal="center" vertical="center" wrapText="1"/>
    </xf>
    <xf numFmtId="164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2" t="s">
        <v>18</v>
      </c>
      <c r="B1" s="22"/>
      <c r="C1" s="22"/>
    </row>
    <row r="2" spans="1:3" ht="18.75">
      <c r="A2" s="22" t="s">
        <v>17</v>
      </c>
      <c r="B2" s="22"/>
      <c r="C2" s="22"/>
    </row>
    <row r="3" spans="1:3" ht="18.75">
      <c r="A3" s="22" t="s">
        <v>2</v>
      </c>
      <c r="B3" s="22"/>
      <c r="C3" s="22"/>
    </row>
    <row r="4" spans="1:3" ht="18.75">
      <c r="A4" s="22" t="s">
        <v>22</v>
      </c>
      <c r="B4" s="22"/>
      <c r="C4" s="22"/>
    </row>
    <row r="6" spans="1:3" s="6" customFormat="1" ht="56.25" customHeight="1">
      <c r="A6" s="23" t="s">
        <v>16</v>
      </c>
      <c r="B6" s="23"/>
      <c r="C6" s="23"/>
    </row>
    <row r="7" spans="1:6" s="6" customFormat="1" ht="20.25">
      <c r="A7" s="24" t="s">
        <v>5</v>
      </c>
      <c r="B7" s="24"/>
      <c r="C7" s="24"/>
      <c r="D7" s="2"/>
      <c r="E7" s="2"/>
      <c r="F7" s="2"/>
    </row>
    <row r="8" spans="1:3" s="6" customFormat="1" ht="26.25" customHeight="1">
      <c r="A8" s="18" t="s">
        <v>0</v>
      </c>
      <c r="B8" s="20" t="s">
        <v>6</v>
      </c>
      <c r="C8" s="21"/>
    </row>
    <row r="9" spans="1:3" s="5" customFormat="1" ht="26.25" customHeight="1">
      <c r="A9" s="19"/>
      <c r="B9" s="16" t="s">
        <v>7</v>
      </c>
      <c r="C9" s="17" t="s">
        <v>11</v>
      </c>
    </row>
    <row r="10" spans="1:3" s="12" customFormat="1" ht="37.5">
      <c r="A10" s="15" t="s">
        <v>1</v>
      </c>
      <c r="B10" s="13">
        <f>B11+B13+B20</f>
        <v>42295</v>
      </c>
      <c r="C10" s="13">
        <f>C11+C13+C20</f>
        <v>42388.700000000004</v>
      </c>
    </row>
    <row r="11" spans="1:3" s="12" customFormat="1" ht="37.5" customHeight="1">
      <c r="A11" s="15" t="s">
        <v>9</v>
      </c>
      <c r="B11" s="13">
        <f>B12</f>
        <v>7908.5</v>
      </c>
      <c r="C11" s="13">
        <f>C12</f>
        <v>8064.1</v>
      </c>
    </row>
    <row r="12" spans="1:3" s="5" customFormat="1" ht="31.5" customHeight="1">
      <c r="A12" s="8" t="s">
        <v>4</v>
      </c>
      <c r="B12" s="14">
        <v>7908.5</v>
      </c>
      <c r="C12" s="14">
        <v>8064.1</v>
      </c>
    </row>
    <row r="13" spans="1:3" s="11" customFormat="1" ht="37.5">
      <c r="A13" s="10" t="s">
        <v>3</v>
      </c>
      <c r="B13" s="13">
        <f>B14+B15+B16+B17+B18+B19</f>
        <v>34212.2</v>
      </c>
      <c r="C13" s="13">
        <f>C14+C15+C16+C17+C18+C19</f>
        <v>34150.3</v>
      </c>
    </row>
    <row r="14" spans="1:3" s="6" customFormat="1" ht="31.5" customHeight="1">
      <c r="A14" s="7" t="s">
        <v>10</v>
      </c>
      <c r="B14" s="14">
        <v>14178.5</v>
      </c>
      <c r="C14" s="14">
        <v>14130.9</v>
      </c>
    </row>
    <row r="15" spans="1:3" s="6" customFormat="1" ht="31.5" customHeight="1">
      <c r="A15" s="7" t="s">
        <v>12</v>
      </c>
      <c r="B15" s="14">
        <v>594</v>
      </c>
      <c r="C15" s="14">
        <v>594</v>
      </c>
    </row>
    <row r="16" spans="1:3" s="6" customFormat="1" ht="228.75" customHeight="1">
      <c r="A16" s="7" t="s">
        <v>13</v>
      </c>
      <c r="B16" s="14">
        <v>1288.7</v>
      </c>
      <c r="C16" s="14">
        <v>1288.7</v>
      </c>
    </row>
    <row r="17" spans="1:3" s="6" customFormat="1" ht="92.25" customHeight="1">
      <c r="A17" s="7" t="s">
        <v>8</v>
      </c>
      <c r="B17" s="14">
        <v>14.5</v>
      </c>
      <c r="C17" s="14">
        <v>14.5</v>
      </c>
    </row>
    <row r="18" spans="1:3" s="6" customFormat="1" ht="92.25" customHeight="1">
      <c r="A18" s="7" t="s">
        <v>14</v>
      </c>
      <c r="B18" s="14">
        <v>6.2</v>
      </c>
      <c r="C18" s="14">
        <v>0</v>
      </c>
    </row>
    <row r="19" spans="1:3" s="6" customFormat="1" ht="44.25" customHeight="1">
      <c r="A19" s="7" t="s">
        <v>15</v>
      </c>
      <c r="B19" s="14">
        <v>18130.3</v>
      </c>
      <c r="C19" s="14">
        <v>18122.2</v>
      </c>
    </row>
    <row r="20" spans="1:3" s="11" customFormat="1" ht="44.25" customHeight="1">
      <c r="A20" s="10" t="s">
        <v>21</v>
      </c>
      <c r="B20" s="13">
        <f>B21+B22</f>
        <v>174.3</v>
      </c>
      <c r="C20" s="13">
        <f>C21+C22</f>
        <v>174.3</v>
      </c>
    </row>
    <row r="21" spans="1:3" s="6" customFormat="1" ht="110.25" customHeight="1">
      <c r="A21" s="7" t="s">
        <v>19</v>
      </c>
      <c r="B21" s="14">
        <v>18.3</v>
      </c>
      <c r="C21" s="14">
        <v>18.3</v>
      </c>
    </row>
    <row r="22" spans="1:3" s="6" customFormat="1" ht="57.75" customHeight="1">
      <c r="A22" s="7" t="s">
        <v>20</v>
      </c>
      <c r="B22" s="14">
        <v>156</v>
      </c>
      <c r="C22" s="14">
        <v>156</v>
      </c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6" customFormat="1" ht="18.75">
      <c r="C40" s="9"/>
    </row>
    <row r="41" s="6" customFormat="1" ht="18.75">
      <c r="C41" s="9"/>
    </row>
    <row r="42" s="6" customFormat="1" ht="18.75">
      <c r="C42" s="9"/>
    </row>
    <row r="43" s="6" customFormat="1" ht="18.75">
      <c r="C43" s="9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  <row r="83" s="2" customFormat="1" ht="20.25">
      <c r="C83" s="3"/>
    </row>
    <row r="84" s="2" customFormat="1" ht="20.25">
      <c r="C84" s="3"/>
    </row>
    <row r="85" s="2" customFormat="1" ht="20.25">
      <c r="C85" s="3"/>
    </row>
    <row r="86" s="2" customFormat="1" ht="20.25">
      <c r="C86" s="3"/>
    </row>
  </sheetData>
  <sheetProtection/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2" top="0.38" bottom="0.5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2015-05-25T07:05:02Z</cp:lastPrinted>
  <dcterms:created xsi:type="dcterms:W3CDTF">2007-06-22T05:51:36Z</dcterms:created>
  <dcterms:modified xsi:type="dcterms:W3CDTF">2015-11-09T05:54:41Z</dcterms:modified>
  <cp:category/>
  <cp:version/>
  <cp:contentType/>
  <cp:contentStatus/>
</cp:coreProperties>
</file>