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'Русскинская'!$9:$9</definedName>
    <definedName name="_xlnm.Print_Area" localSheetId="0">'Русскинская'!$A$1:$C$22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<sst xmlns="http://schemas.openxmlformats.org/spreadsheetml/2006/main" count="23" uniqueCount="23">
  <si>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показателя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</si>
  <si>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</si>
  <si>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</si>
  <si>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ИНЫЕ ВИДЫ МЕЖБЮДЖЕТНЫХ ТРАНСФЕРТОВ всего, в т.ч.:</t>
  </si>
  <si>
    <t>Дотация на выравнивание бюджетной обеспеченности поселений</t>
  </si>
  <si>
    <t>тыс.рублей</t>
  </si>
  <si>
    <t>Сумма</t>
  </si>
  <si>
    <t>2016 год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</si>
  <si>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</si>
  <si>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 xml:space="preserve">ДОТАЦИЯ ИЗ РАЙОННОГО ФОНДА ФИНАНСОВОЙ ПОДДЕРЖКИ ПОСЕЛЕНИЙ </t>
  </si>
  <si>
    <t>Дотация бюджетам на обеспечение  сбалансированности  бюджетов поселений</t>
  </si>
  <si>
    <t>2017 год</t>
  </si>
  <si>
    <t>Иные межбюджетные трансферты на формирование дорожных фондов поселений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</si>
  <si>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</si>
  <si>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округа-Югры в отдельных сферах жизнедеятельности в 2014-2020 годах"</t>
  </si>
  <si>
    <t>Иные межбюджетные трансферты на финансовое обеспечение полномочий, передаваемых на уровень муниципального района</t>
  </si>
  <si>
    <t xml:space="preserve">Объём межбюджетных трансфертов, передаваемых из бюджетов других уровней в бюджет сельского поселения Русскинская на плановый период 2016 и 2017  годов 
</t>
  </si>
  <si>
    <t xml:space="preserve">к решению Совета депутатов </t>
  </si>
  <si>
    <t>Приложение 4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</si>
  <si>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округа-Югры в отдельных сферах жизнедеятельности в 2014-2020 годах" за счет федерального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</si>
  <si>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</si>
  <si>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Субвенции бюджетам субъектов РФ и муниципальных образований</t>
  </si>
  <si>
    <r>
      <t xml:space="preserve"> от " 17 "   </t>
    </r>
    <r>
      <rPr>
        <u val="single"/>
        <sz val="14"/>
        <rFont val="Times New Roman"/>
        <family val="1"/>
      </rPr>
      <t xml:space="preserve"> июля </t>
    </r>
    <r>
      <rPr>
        <sz val="14"/>
        <rFont val="Times New Roman"/>
        <family val="1"/>
      </rPr>
      <t xml:space="preserve">   2015 года  №</t>
    </r>
    <r>
      <rPr>
        <u val="single"/>
        <sz val="14"/>
        <rFont val="Times New Roman"/>
        <family val="1"/>
      </rPr>
      <t xml:space="preserve"> 102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</si>
</sst>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10" xfId="60" applyNumberFormat="1" applyFont="1" applyFill="1" applyBorder="1" applyAlignment="1">
      <alignment horizontal="center" vertical="center" wrapText="1"/>
    </xf>
    <xf numFmtId="164" fontId="3" fillId="0" borderId="10" xfId="6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view="pageBreakPreview" zoomScale="75" zoomScaleNormal="75" zoomScaleSheetLayoutView="75" zoomScalePageLayoutView="0" workbookViewId="0" topLeftCell="A1">
      <pane xSplit="1" ySplit="9" topLeftCell="B1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" sqref="B8:C8"/>
    </sheetView>
  </sheetViews>
  <sheetFormatPr defaultColWidth="9.00390625" defaultRowHeight="12.75"/>
  <cols>
    <col min="1" max="1" width="86.625" style="1" customWidth="1"/>
    <col min="2" max="2" width="25.00390625" style="1" customWidth="1"/>
    <col min="3" max="3" width="24.00390625" style="4" customWidth="1"/>
    <col min="4" max="16384" width="9.125" style="1" customWidth="1"/>
  </cols>
  <sheetData>
    <row r="1" spans="1:3" ht="18.75">
      <c r="A1" s="22" t="s">
        <v>18</v>
      </c>
      <c r="B1" s="22"/>
      <c r="C1" s="22"/>
    </row>
    <row r="2" spans="1:3" ht="18.75">
      <c r="A2" s="22" t="s">
        <v>17</v>
      </c>
      <c r="B2" s="22"/>
      <c r="C2" s="22"/>
    </row>
    <row r="3" spans="1:3" ht="18.75">
      <c r="A3" s="22" t="s">
        <v>2</v>
      </c>
      <c r="B3" s="22"/>
      <c r="C3" s="22"/>
    </row>
    <row r="4" spans="1:3" ht="18.75">
      <c r="A4" s="22" t="s">
        <v>22</v>
      </c>
      <c r="B4" s="22"/>
      <c r="C4" s="22"/>
    </row>
    <row r="6" spans="1:3" s="6" customFormat="1" ht="56.25" customHeight="1">
      <c r="A6" s="23" t="s">
        <v>16</v>
      </c>
      <c r="B6" s="23"/>
      <c r="C6" s="23"/>
    </row>
    <row r="7" spans="1:6" s="6" customFormat="1" ht="20.25">
      <c r="A7" s="24" t="s">
        <v>5</v>
      </c>
      <c r="B7" s="24"/>
      <c r="C7" s="24"/>
      <c r="D7" s="2"/>
      <c r="E7" s="2"/>
      <c r="F7" s="2"/>
    </row>
    <row r="8" spans="1:3" s="6" customFormat="1" ht="26.25" customHeight="1">
      <c r="A8" s="18" t="s">
        <v>0</v>
      </c>
      <c r="B8" s="20" t="s">
        <v>6</v>
      </c>
      <c r="C8" s="21"/>
    </row>
    <row r="9" spans="1:3" s="5" customFormat="1" ht="26.25" customHeight="1">
      <c r="A9" s="19"/>
      <c r="B9" s="16" t="s">
        <v>7</v>
      </c>
      <c r="C9" s="17" t="s">
        <v>11</v>
      </c>
    </row>
    <row r="10" spans="1:3" s="12" customFormat="1" ht="37.5">
      <c r="A10" s="15" t="s">
        <v>1</v>
      </c>
      <c r="B10" s="13">
        <f>B11+B13+B20</f>
        <v>42173.100000000006</v>
      </c>
      <c r="C10" s="13">
        <f>C11+C13+C20</f>
        <v>42266.8</v>
      </c>
    </row>
    <row r="11" spans="1:3" s="12" customFormat="1" ht="37.5" customHeight="1">
      <c r="A11" s="15" t="s">
        <v>9</v>
      </c>
      <c r="B11" s="13">
        <f>B12</f>
        <v>7908.5</v>
      </c>
      <c r="C11" s="13">
        <f>C12</f>
        <v>8064.1</v>
      </c>
    </row>
    <row r="12" spans="1:3" s="5" customFormat="1" ht="31.5" customHeight="1">
      <c r="A12" s="8" t="s">
        <v>4</v>
      </c>
      <c r="B12" s="14">
        <v>7908.5</v>
      </c>
      <c r="C12" s="14">
        <v>8064.1</v>
      </c>
    </row>
    <row r="13" spans="1:3" s="11" customFormat="1" ht="37.5">
      <c r="A13" s="10" t="s">
        <v>3</v>
      </c>
      <c r="B13" s="13">
        <f>B14+B15+B16+B17+B18+B19</f>
        <v>34090.3</v>
      </c>
      <c r="C13" s="13">
        <f>C14+C15+C16+C17+C18+C19</f>
        <v>34028.4</v>
      </c>
    </row>
    <row r="14" spans="1:3" s="6" customFormat="1" ht="31.5" customHeight="1">
      <c r="A14" s="7" t="s">
        <v>10</v>
      </c>
      <c r="B14" s="14">
        <v>14178.5</v>
      </c>
      <c r="C14" s="14">
        <v>14130.9</v>
      </c>
    </row>
    <row r="15" spans="1:3" s="6" customFormat="1" ht="31.5" customHeight="1">
      <c r="A15" s="7" t="s">
        <v>12</v>
      </c>
      <c r="B15" s="14">
        <v>594</v>
      </c>
      <c r="C15" s="14">
        <v>594</v>
      </c>
    </row>
    <row r="16" spans="1:3" s="6" customFormat="1" ht="228.75" customHeight="1">
      <c r="A16" s="7" t="s">
        <v>13</v>
      </c>
      <c r="B16" s="14">
        <v>1288.7</v>
      </c>
      <c r="C16" s="14">
        <v>1288.7</v>
      </c>
    </row>
    <row r="17" spans="1:3" s="6" customFormat="1" ht="92.25" customHeight="1">
      <c r="A17" s="7" t="s">
        <v>8</v>
      </c>
      <c r="B17" s="14">
        <v>14.5</v>
      </c>
      <c r="C17" s="14">
        <v>14.5</v>
      </c>
    </row>
    <row r="18" spans="1:3" s="6" customFormat="1" ht="92.25" customHeight="1">
      <c r="A18" s="7" t="s">
        <v>14</v>
      </c>
      <c r="B18" s="14">
        <v>6.2</v>
      </c>
      <c r="C18" s="14">
        <v>0</v>
      </c>
    </row>
    <row r="19" spans="1:3" s="6" customFormat="1" ht="44.25" customHeight="1">
      <c r="A19" s="7" t="s">
        <v>15</v>
      </c>
      <c r="B19" s="14">
        <v>18008.4</v>
      </c>
      <c r="C19" s="14">
        <v>18000.3</v>
      </c>
    </row>
    <row r="20" spans="1:3" s="11" customFormat="1" ht="44.25" customHeight="1">
      <c r="A20" s="10" t="s">
        <v>21</v>
      </c>
      <c r="B20" s="13">
        <f>B21+B22</f>
        <v>174.3</v>
      </c>
      <c r="C20" s="13">
        <f>C21+C22</f>
        <v>174.3</v>
      </c>
    </row>
    <row r="21" spans="1:3" s="6" customFormat="1" ht="110.25" customHeight="1">
      <c r="A21" s="7" t="s">
        <v>19</v>
      </c>
      <c r="B21" s="14">
        <v>18.3</v>
      </c>
      <c r="C21" s="14">
        <v>18.3</v>
      </c>
    </row>
    <row r="22" spans="1:3" s="6" customFormat="1" ht="57.75" customHeight="1">
      <c r="A22" s="7" t="s">
        <v>20</v>
      </c>
      <c r="B22" s="14">
        <v>156</v>
      </c>
      <c r="C22" s="14">
        <v>156</v>
      </c>
    </row>
    <row r="23" s="6" customFormat="1" ht="18.75">
      <c r="C23" s="9"/>
    </row>
    <row r="24" s="6" customFormat="1" ht="18.75">
      <c r="C24" s="9"/>
    </row>
    <row r="25" s="6" customFormat="1" ht="18.75">
      <c r="C25" s="9"/>
    </row>
    <row r="26" s="6" customFormat="1" ht="18.75">
      <c r="C26" s="9"/>
    </row>
    <row r="27" s="6" customFormat="1" ht="18.75">
      <c r="C27" s="9"/>
    </row>
    <row r="28" s="6" customFormat="1" ht="18.75">
      <c r="C28" s="9"/>
    </row>
    <row r="29" s="6" customFormat="1" ht="18.75">
      <c r="C29" s="9"/>
    </row>
    <row r="30" s="6" customFormat="1" ht="18.75">
      <c r="C30" s="9"/>
    </row>
    <row r="31" s="6" customFormat="1" ht="18.75">
      <c r="C31" s="9"/>
    </row>
    <row r="32" s="6" customFormat="1" ht="18.75">
      <c r="C32" s="9"/>
    </row>
    <row r="33" s="6" customFormat="1" ht="18.75">
      <c r="C33" s="9"/>
    </row>
    <row r="34" s="6" customFormat="1" ht="18.75">
      <c r="C34" s="9"/>
    </row>
    <row r="35" s="6" customFormat="1" ht="18.75">
      <c r="C35" s="9"/>
    </row>
    <row r="36" s="6" customFormat="1" ht="18.75">
      <c r="C36" s="9"/>
    </row>
    <row r="37" s="6" customFormat="1" ht="18.75">
      <c r="C37" s="9"/>
    </row>
    <row r="38" s="6" customFormat="1" ht="18.75">
      <c r="C38" s="9"/>
    </row>
    <row r="39" s="6" customFormat="1" ht="18.75">
      <c r="C39" s="9"/>
    </row>
    <row r="40" s="6" customFormat="1" ht="18.75">
      <c r="C40" s="9"/>
    </row>
    <row r="41" s="6" customFormat="1" ht="18.75">
      <c r="C41" s="9"/>
    </row>
    <row r="42" s="6" customFormat="1" ht="18.75">
      <c r="C42" s="9"/>
    </row>
    <row r="43" s="6" customFormat="1" ht="18.75">
      <c r="C43" s="9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  <row r="82" s="2" customFormat="1" ht="20.25">
      <c r="C82" s="3"/>
    </row>
    <row r="83" s="2" customFormat="1" ht="20.25">
      <c r="C83" s="3"/>
    </row>
    <row r="84" s="2" customFormat="1" ht="20.25">
      <c r="C84" s="3"/>
    </row>
    <row r="85" s="2" customFormat="1" ht="20.25">
      <c r="C85" s="3"/>
    </row>
    <row r="86" s="2" customFormat="1" ht="20.25">
      <c r="C86" s="3"/>
    </row>
  </sheetData>
  <sheetProtection/>
  <mergeCells count="8">
    <mergeCell ref="A8:A9"/>
    <mergeCell ref="B8:C8"/>
    <mergeCell ref="A1:C1"/>
    <mergeCell ref="A6:C6"/>
    <mergeCell ref="A2:C2"/>
    <mergeCell ref="A3:C3"/>
    <mergeCell ref="A7:C7"/>
    <mergeCell ref="A4:C4"/>
  </mergeCells>
  <printOptions horizontalCentered="1"/>
  <pageMargins left="0.7874015748031497" right="0.2" top="0.38" bottom="0.57" header="0.11811023622047245" footer="0.11811023622047245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2015-05-25T07:05:02Z</cp:lastPrinted>
  <dcterms:created xsi:type="dcterms:W3CDTF">2007-06-22T05:51:36Z</dcterms:created>
  <dcterms:modified xsi:type="dcterms:W3CDTF">2015-07-17T11:57:16Z</dcterms:modified>
  <cp:category/>
  <cp:version/>
  <cp:contentType/>
  <cp:contentStatus/>
</cp:coreProperties>
</file>