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'Русскинская'!$A$1:$B$26</definedName>
  </definedNames>
  <calcPr fullCalcOnLoad="1"/>
</workbook>
</file>

<file path=xl/sharedStrings.xml><?xml version="1.0" encoding="utf-8"?>
<sst xmlns="http://schemas.openxmlformats.org/spreadsheetml/2006/main" count="24" uniqueCount="24">
  <si>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</si>
  <si>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</si>
  <si>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</si>
  <si>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</si>
  <si>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сельского поселения Русскинская</t>
  </si>
  <si>
    <t>ИНЫЕ ВИДЫ МЕЖБЮДЖЕТНЫХ ТРАНСФЕРТОВ всего, в т.ч.:</t>
  </si>
  <si>
    <t>Сумма</t>
  </si>
  <si>
    <t>к проекту решения Совета депутатов</t>
  </si>
  <si>
    <t>Иные межбюджетные трансферты на финансовое обеспечение полномочий, передаваемых на уровень муниципального района</t>
  </si>
  <si>
    <t>Дотация  на  обеспечение  сбалансированности  бюджетов поселений</t>
  </si>
  <si>
    <t xml:space="preserve">от " ___ "  _______  2015  года №___     
             </t>
  </si>
  <si>
    <t>Объём межбюджетных трансфертов, передаваемых из бюджетов других уровней в бюджет сельского поселения Русскинская на 2016 год</t>
  </si>
  <si>
    <t>Иные межбюджетные трансферты на реализацию муниципальной программы Сургутского района "Организация дорожной деятельности, транспортного обслуживания и связи в Сургутском районе"</t>
  </si>
  <si>
    <t>Дотация на выравнивание бюджетной обеспеченности поселений</t>
  </si>
  <si>
    <t>Иные межбюджетные трансферты для реализации санитарно-озеленительных мероприятий, проводимых в поселениях Сургутского района в рамках Международной экологической Акции "Спасти и сохранить"</t>
  </si>
  <si>
    <t xml:space="preserve">Иные межбюджетные трансферты на организацию и проведение национальных праздников, спортивных и культурно-массовых мероприятий </t>
  </si>
  <si>
    <t>Иные межбюджетные трансферты на реализацию муниципальной программы Сургутского района "Профилактика правонарушений в сфере охраны общественного порядка и противодействия экстремизму в Сургутском районе"</t>
  </si>
  <si>
    <t>Иные межбюджетные трансферты в рамках софинансирования реализации муниципальной программы Сургутского района "Профилактика правонарушений в сфере охраны общественного порядка и противодействия экстремизму в Сургутском районе"</t>
  </si>
  <si>
    <t>Иные межбюджетные трансферты на компенсацию выпадающих доходов</t>
  </si>
  <si>
    <t>Приложение 4</t>
  </si>
  <si>
    <t>Иные межбюджетные трансферты  на ремонт ветхого жилья</t>
  </si>
  <si>
    <t>СУБВЕНЦИИ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</si>
  <si>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мероприятия "Предоставление иных межбюджетных трансфертов бюджетам поселений Сургутского района, не включенных в муниципальные программы Суругутского района"</t>
  </si>
  <si>
    <t>Субвенции бюджетам поселений на осуществление первичного воинского учета на территориях, где отсутствуют военные комиссариаты из федерального бюджета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</si>
</sst>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10" xfId="60" applyNumberFormat="1" applyFont="1" applyFill="1" applyBorder="1" applyAlignment="1">
      <alignment vertical="center" wrapText="1"/>
    </xf>
    <xf numFmtId="164" fontId="7" fillId="0" borderId="10" xfId="6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64" fontId="3" fillId="33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1"/>
  <sheetViews>
    <sheetView tabSelected="1" view="pageBreakPreview" zoomScale="75" zoomScaleNormal="75" zoomScaleSheetLayoutView="75" zoomScalePageLayoutView="0" workbookViewId="0" topLeftCell="A18">
      <selection activeCell="B25" sqref="B25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7" t="s">
        <v>19</v>
      </c>
    </row>
    <row r="2" ht="18.75" customHeight="1">
      <c r="B2" s="18" t="s">
        <v>7</v>
      </c>
    </row>
    <row r="3" ht="23.25" customHeight="1">
      <c r="B3" s="17" t="s">
        <v>4</v>
      </c>
    </row>
    <row r="4" ht="34.5" customHeight="1">
      <c r="B4" s="6" t="s">
        <v>10</v>
      </c>
    </row>
    <row r="5" ht="11.25" customHeight="1">
      <c r="B5" s="12"/>
    </row>
    <row r="6" spans="1:2" s="6" customFormat="1" ht="41.25" customHeight="1">
      <c r="A6" s="25" t="s">
        <v>11</v>
      </c>
      <c r="B6" s="25"/>
    </row>
    <row r="7" spans="1:2" s="6" customFormat="1" ht="18.75">
      <c r="A7" s="24"/>
      <c r="B7" s="24"/>
    </row>
    <row r="8" spans="1:2" s="6" customFormat="1" ht="18.75">
      <c r="A8" s="5"/>
      <c r="B8" s="7" t="s">
        <v>1</v>
      </c>
    </row>
    <row r="9" spans="1:2" s="5" customFormat="1" ht="18.75">
      <c r="A9" s="23" t="s">
        <v>0</v>
      </c>
      <c r="B9" s="26" t="s">
        <v>6</v>
      </c>
    </row>
    <row r="10" spans="1:2" s="5" customFormat="1" ht="18.75">
      <c r="A10" s="23"/>
      <c r="B10" s="26"/>
    </row>
    <row r="11" spans="1:2" s="16" customFormat="1" ht="37.5">
      <c r="A11" s="13" t="s">
        <v>2</v>
      </c>
      <c r="B11" s="20">
        <f>B12+B14+B24</f>
        <v>47697.99999999999</v>
      </c>
    </row>
    <row r="12" spans="1:2" s="16" customFormat="1" ht="37.5">
      <c r="A12" s="15" t="s">
        <v>3</v>
      </c>
      <c r="B12" s="20">
        <f>B13</f>
        <v>5800.6</v>
      </c>
    </row>
    <row r="13" spans="1:2" s="5" customFormat="1" ht="36.75" customHeight="1">
      <c r="A13" s="9" t="s">
        <v>13</v>
      </c>
      <c r="B13" s="19">
        <v>5800.6</v>
      </c>
    </row>
    <row r="14" spans="1:2" s="14" customFormat="1" ht="37.5">
      <c r="A14" s="13" t="s">
        <v>5</v>
      </c>
      <c r="B14" s="20">
        <f>B15+B16+B17+B18+B19+B20+B21+B22+B23</f>
        <v>41722.2</v>
      </c>
    </row>
    <row r="15" spans="1:2" s="14" customFormat="1" ht="33.75" customHeight="1">
      <c r="A15" s="8" t="s">
        <v>9</v>
      </c>
      <c r="B15" s="19">
        <v>16180.6</v>
      </c>
    </row>
    <row r="16" spans="1:2" s="14" customFormat="1" ht="62.25" customHeight="1">
      <c r="A16" s="21" t="s">
        <v>12</v>
      </c>
      <c r="B16" s="19">
        <v>606.5</v>
      </c>
    </row>
    <row r="17" spans="1:2" s="14" customFormat="1" ht="43.5" customHeight="1">
      <c r="A17" s="8" t="s">
        <v>20</v>
      </c>
      <c r="B17" s="19">
        <v>362.5</v>
      </c>
    </row>
    <row r="18" spans="1:2" s="14" customFormat="1" ht="75.75" customHeight="1">
      <c r="A18" s="8" t="s">
        <v>16</v>
      </c>
      <c r="B18" s="19">
        <v>34.4</v>
      </c>
    </row>
    <row r="19" spans="1:2" s="14" customFormat="1" ht="81.75" customHeight="1">
      <c r="A19" s="8" t="s">
        <v>17</v>
      </c>
      <c r="B19" s="19">
        <v>14.8</v>
      </c>
    </row>
    <row r="20" spans="1:2" s="14" customFormat="1" ht="43.5" customHeight="1">
      <c r="A20" s="21" t="s">
        <v>8</v>
      </c>
      <c r="B20" s="19">
        <v>23472.6</v>
      </c>
    </row>
    <row r="21" spans="1:2" s="14" customFormat="1" ht="66" customHeight="1">
      <c r="A21" s="8" t="s">
        <v>15</v>
      </c>
      <c r="B21" s="19">
        <v>500</v>
      </c>
    </row>
    <row r="22" spans="1:2" s="14" customFormat="1" ht="37.5" customHeight="1">
      <c r="A22" s="8" t="s">
        <v>18</v>
      </c>
      <c r="B22" s="19">
        <v>450.8</v>
      </c>
    </row>
    <row r="23" spans="1:2" s="14" customFormat="1" ht="77.25" customHeight="1">
      <c r="A23" s="8" t="s">
        <v>14</v>
      </c>
      <c r="B23" s="19">
        <v>100</v>
      </c>
    </row>
    <row r="24" spans="1:2" s="14" customFormat="1" ht="35.25" customHeight="1">
      <c r="A24" s="13" t="s">
        <v>21</v>
      </c>
      <c r="B24" s="20">
        <f>B25+B26</f>
        <v>175.2</v>
      </c>
    </row>
    <row r="25" spans="1:2" s="6" customFormat="1" ht="155.25" customHeight="1">
      <c r="A25" s="21" t="s">
        <v>22</v>
      </c>
      <c r="B25" s="22">
        <v>19.2</v>
      </c>
    </row>
    <row r="26" spans="1:2" s="6" customFormat="1" ht="57.75" customHeight="1">
      <c r="A26" s="21" t="s">
        <v>23</v>
      </c>
      <c r="B26" s="22">
        <v>156</v>
      </c>
    </row>
    <row r="27" spans="1:2" s="6" customFormat="1" ht="18.75">
      <c r="A27" s="11"/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6" customFormat="1" ht="18.75">
      <c r="B39" s="10"/>
    </row>
    <row r="40" s="6" customFormat="1" ht="18.75">
      <c r="B40" s="10"/>
    </row>
    <row r="41" s="6" customFormat="1" ht="18.75">
      <c r="B41" s="10"/>
    </row>
    <row r="42" s="6" customFormat="1" ht="18.75">
      <c r="B42" s="10"/>
    </row>
    <row r="43" s="6" customFormat="1" ht="18.75">
      <c r="B43" s="10"/>
    </row>
    <row r="44" s="6" customFormat="1" ht="18.75">
      <c r="B44" s="10"/>
    </row>
    <row r="45" s="6" customFormat="1" ht="18.75">
      <c r="B45" s="10"/>
    </row>
    <row r="46" s="6" customFormat="1" ht="18.75">
      <c r="B46" s="10"/>
    </row>
    <row r="47" s="6" customFormat="1" ht="18.75">
      <c r="B47" s="10"/>
    </row>
    <row r="48" s="6" customFormat="1" ht="18.75">
      <c r="B48" s="10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  <row r="91" s="2" customFormat="1" ht="20.25">
      <c r="B91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7874015748031497" right="0.3937007874015748" top="0.24" bottom="0.21" header="0.11811023622047245" footer="0.11811023622047245"/>
  <pageSetup fitToHeight="6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2015-12-23T14:06:02Z</cp:lastPrinted>
  <dcterms:created xsi:type="dcterms:W3CDTF">2007-06-22T05:51:36Z</dcterms:created>
  <dcterms:modified xsi:type="dcterms:W3CDTF">2015-12-25T10:57:42Z</dcterms:modified>
  <cp:category/>
  <cp:version/>
  <cp:contentType/>
  <cp:contentStatus/>
</cp:coreProperties>
</file>