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'Русскинская'!$A$1:$B$31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<sst xmlns="http://schemas.openxmlformats.org/spreadsheetml/2006/main" count="29" uniqueCount="29">
  <si>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</si>
  <si>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</si>
  <si>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</si>
  <si>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</si>
  <si>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сельского поселения Русскинская</t>
  </si>
  <si>
    <t>ИНЫЕ ВИДЫ МЕЖБЮДЖЕТНЫХ ТРАНСФЕРТОВ всего, в т.ч.:</t>
  </si>
  <si>
    <t>Сумма</t>
  </si>
  <si>
    <t>СУБВЕНЦИИ</t>
  </si>
  <si>
    <t>Приложение 5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</si>
  <si>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</si>
  <si>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 xml:space="preserve">Иные межбюджетные трансферты на обеспечение антитеррористической защищенности </t>
  </si>
  <si>
    <t>Иные межбюджетные трансферты на финансовое обеспечение полномочий, передаваемых на уровень муниципального района</t>
  </si>
  <si>
    <t>Иные межбюджетные трансферты на софинансирование субсидии для создания условий для деятельности народных дружин</t>
  </si>
  <si>
    <t>Иные межбюджетные трансферты за счет средств субсидии для создания условий для деятельности народных дружин</t>
  </si>
  <si>
    <t>Объём межбюджетных трансфертов, получаемых из бюджетов других уровней в бюджет сельского поселения Русскинская на 2018 год</t>
  </si>
  <si>
    <t>Иные межбюджетные трансферты за счет средств 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</si>
  <si>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</si>
  <si>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</si>
  <si>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Иные межбюджетные трансферты на текущий ремонт в многоквартирных домах непригодных для проживания</t>
  </si>
  <si>
    <t>Иные межбюджетные трансферты на развитие системы обращения с отходами на территории поселений</t>
  </si>
  <si>
    <t>Иные межбюджетные трансферты за счет средств субсидии на обеспечение функционирования и развития систем видеонаблюдения в сфере общественного порядка</t>
  </si>
  <si>
    <t>Иные межбюджетные трансферты на  благоустройство дворовых территорий многоквартирных домов в поселениях из местного бюджета</t>
  </si>
  <si>
    <t>Иные межбюджетные трансферты на  благоустройство  мест общего пользования  территорий поселений из местного бюджета</t>
  </si>
  <si>
    <t>Субвенции на осуществление полномочий по государственной регистрации актов гражданского состояния в рамках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службы, муниципальной службы и резерва управленческих кадров в Ханты-Мансийском автономном округе – Югре в 2018–2025 годах и на период до 2030 года"</t>
  </si>
  <si>
    <t>Дотация на выравнивание бюджетной обеспеченности</t>
  </si>
  <si>
    <t>Иные межбюджетные трансферты на софинансирование субсидии обеспечения функционирования и развития систем видеонаблюдения в сфере общественного порядка</t>
  </si>
  <si>
    <t>Иные межбюджетные трансферты для обеспечения индексации фонда оплаты труда с 1 января 2018 года на прогнозируемый уровень инфляции 4%</t>
  </si>
  <si>
    <t>к решению Совета депутатов</t>
  </si>
  <si>
    <t xml:space="preserve">от " 27 " декабря  2017  года №219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</si>
</sst>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64" fontId="3" fillId="0" borderId="10" xfId="60" applyNumberFormat="1" applyFont="1" applyFill="1" applyBorder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6"/>
  <sheetViews>
    <sheetView tabSelected="1" view="pageBreakPreview" zoomScale="75" zoomScaleNormal="75" zoomScaleSheetLayoutView="75" zoomScalePageLayoutView="0" workbookViewId="0" topLeftCell="A1">
      <selection activeCell="B19" sqref="B19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20" t="s">
        <v>8</v>
      </c>
    </row>
    <row r="2" ht="18.75" customHeight="1">
      <c r="B2" s="21" t="s">
        <v>27</v>
      </c>
    </row>
    <row r="3" ht="23.25" customHeight="1">
      <c r="B3" s="20" t="s">
        <v>4</v>
      </c>
    </row>
    <row r="4" ht="25.5" customHeight="1">
      <c r="B4" s="20" t="s">
        <v>28</v>
      </c>
    </row>
    <row r="5" ht="11.25" customHeight="1">
      <c r="B5" s="12"/>
    </row>
    <row r="6" spans="1:2" s="6" customFormat="1" ht="41.25" customHeight="1">
      <c r="A6" s="24" t="s">
        <v>14</v>
      </c>
      <c r="B6" s="24"/>
    </row>
    <row r="7" spans="1:2" s="6" customFormat="1" ht="18.75">
      <c r="A7" s="23"/>
      <c r="B7" s="23"/>
    </row>
    <row r="8" spans="1:2" s="6" customFormat="1" ht="18.75">
      <c r="A8" s="5"/>
      <c r="B8" s="7" t="s">
        <v>1</v>
      </c>
    </row>
    <row r="9" spans="1:2" s="5" customFormat="1" ht="18.75">
      <c r="A9" s="22" t="s">
        <v>0</v>
      </c>
      <c r="B9" s="25" t="s">
        <v>6</v>
      </c>
    </row>
    <row r="10" spans="1:2" s="5" customFormat="1" ht="18.75">
      <c r="A10" s="22"/>
      <c r="B10" s="25"/>
    </row>
    <row r="11" spans="1:2" s="16" customFormat="1" ht="37.5">
      <c r="A11" s="13" t="s">
        <v>2</v>
      </c>
      <c r="B11" s="18">
        <f>B12+B14+B29</f>
        <v>45633.4</v>
      </c>
    </row>
    <row r="12" spans="1:2" s="16" customFormat="1" ht="37.5">
      <c r="A12" s="15" t="s">
        <v>3</v>
      </c>
      <c r="B12" s="18">
        <f>B13</f>
        <v>22691.5</v>
      </c>
    </row>
    <row r="13" spans="1:2" s="5" customFormat="1" ht="36.75" customHeight="1">
      <c r="A13" s="9" t="s">
        <v>24</v>
      </c>
      <c r="B13" s="17">
        <v>22691.5</v>
      </c>
    </row>
    <row r="14" spans="1:2" s="14" customFormat="1" ht="37.5">
      <c r="A14" s="13" t="s">
        <v>5</v>
      </c>
      <c r="B14" s="18">
        <f>B15+B16+B17+B18+B19+B20+B21+B22+B23+B24+B25+B26+B27+B28</f>
        <v>22674.4</v>
      </c>
    </row>
    <row r="15" spans="1:2" s="14" customFormat="1" ht="36.75" customHeight="1">
      <c r="A15" s="8" t="s">
        <v>18</v>
      </c>
      <c r="B15" s="17">
        <v>359.6</v>
      </c>
    </row>
    <row r="16" spans="1:2" s="14" customFormat="1" ht="36" customHeight="1">
      <c r="A16" s="8" t="s">
        <v>13</v>
      </c>
      <c r="B16" s="17">
        <v>43.9</v>
      </c>
    </row>
    <row r="17" spans="1:2" s="14" customFormat="1" ht="37.5" customHeight="1">
      <c r="A17" s="8" t="s">
        <v>12</v>
      </c>
      <c r="B17" s="17">
        <v>18.8</v>
      </c>
    </row>
    <row r="18" spans="1:2" s="14" customFormat="1" ht="63" customHeight="1">
      <c r="A18" s="8" t="s">
        <v>20</v>
      </c>
      <c r="B18" s="17">
        <v>16.3</v>
      </c>
    </row>
    <row r="19" spans="1:2" s="14" customFormat="1" ht="55.5" customHeight="1">
      <c r="A19" s="8" t="s">
        <v>25</v>
      </c>
      <c r="B19" s="17">
        <v>4.1</v>
      </c>
    </row>
    <row r="20" spans="1:2" s="14" customFormat="1" ht="45" customHeight="1">
      <c r="A20" s="8" t="s">
        <v>10</v>
      </c>
      <c r="B20" s="17">
        <v>115</v>
      </c>
    </row>
    <row r="21" spans="1:2" s="14" customFormat="1" ht="43.5" customHeight="1">
      <c r="A21" s="8" t="s">
        <v>11</v>
      </c>
      <c r="B21" s="17">
        <v>17333.1</v>
      </c>
    </row>
    <row r="22" spans="1:2" s="14" customFormat="1" ht="55.5" customHeight="1">
      <c r="A22" s="8" t="s">
        <v>26</v>
      </c>
      <c r="B22" s="17">
        <v>648</v>
      </c>
    </row>
    <row r="23" spans="1:2" s="14" customFormat="1" ht="96" customHeight="1">
      <c r="A23" s="19" t="s">
        <v>15</v>
      </c>
      <c r="B23" s="17">
        <v>723.2</v>
      </c>
    </row>
    <row r="24" spans="1:2" s="14" customFormat="1" ht="54.75" customHeight="1">
      <c r="A24" s="19" t="s">
        <v>16</v>
      </c>
      <c r="B24" s="17">
        <v>470</v>
      </c>
    </row>
    <row r="25" spans="1:2" s="14" customFormat="1" ht="54.75" customHeight="1">
      <c r="A25" s="8" t="s">
        <v>17</v>
      </c>
      <c r="B25" s="17">
        <v>22.4</v>
      </c>
    </row>
    <row r="26" spans="1:2" s="14" customFormat="1" ht="39" customHeight="1">
      <c r="A26" s="8" t="s">
        <v>19</v>
      </c>
      <c r="B26" s="17">
        <v>560</v>
      </c>
    </row>
    <row r="27" spans="1:2" s="14" customFormat="1" ht="42" customHeight="1">
      <c r="A27" s="8" t="s">
        <v>21</v>
      </c>
      <c r="B27" s="17">
        <v>860</v>
      </c>
    </row>
    <row r="28" spans="1:2" s="14" customFormat="1" ht="39" customHeight="1">
      <c r="A28" s="8" t="s">
        <v>22</v>
      </c>
      <c r="B28" s="17">
        <v>1500</v>
      </c>
    </row>
    <row r="29" spans="1:2" s="14" customFormat="1" ht="35.25" customHeight="1">
      <c r="A29" s="13" t="s">
        <v>7</v>
      </c>
      <c r="B29" s="18">
        <f>B30+B31</f>
        <v>267.5</v>
      </c>
    </row>
    <row r="30" spans="1:2" s="6" customFormat="1" ht="151.5" customHeight="1">
      <c r="A30" s="19" t="s">
        <v>23</v>
      </c>
      <c r="B30" s="17">
        <v>57.4</v>
      </c>
    </row>
    <row r="31" spans="1:2" s="6" customFormat="1" ht="57.75" customHeight="1">
      <c r="A31" s="19" t="s">
        <v>9</v>
      </c>
      <c r="B31" s="17">
        <v>210.1</v>
      </c>
    </row>
    <row r="32" spans="1:2" s="6" customFormat="1" ht="18.75">
      <c r="A32" s="11"/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6" customFormat="1" ht="18.75">
      <c r="B44" s="10"/>
    </row>
    <row r="45" s="6" customFormat="1" ht="18.75">
      <c r="B45" s="10"/>
    </row>
    <row r="46" s="6" customFormat="1" ht="18.75">
      <c r="B46" s="10"/>
    </row>
    <row r="47" s="6" customFormat="1" ht="18.75">
      <c r="B47" s="10"/>
    </row>
    <row r="48" s="6" customFormat="1" ht="18.75">
      <c r="B48" s="10"/>
    </row>
    <row r="49" s="6" customFormat="1" ht="18.75">
      <c r="B49" s="10"/>
    </row>
    <row r="50" s="6" customFormat="1" ht="18.75">
      <c r="B50" s="10"/>
    </row>
    <row r="51" s="6" customFormat="1" ht="18.75">
      <c r="B51" s="10"/>
    </row>
    <row r="52" s="6" customFormat="1" ht="18.75">
      <c r="B52" s="10"/>
    </row>
    <row r="53" s="6" customFormat="1" ht="18.75">
      <c r="B53" s="10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  <row r="92" s="2" customFormat="1" ht="20.25">
      <c r="B92" s="3"/>
    </row>
    <row r="93" s="2" customFormat="1" ht="20.25">
      <c r="B93" s="3"/>
    </row>
    <row r="94" s="2" customFormat="1" ht="20.25">
      <c r="B94" s="3"/>
    </row>
    <row r="95" s="2" customFormat="1" ht="20.25">
      <c r="B95" s="3"/>
    </row>
    <row r="96" s="2" customFormat="1" ht="20.25">
      <c r="B96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7874015748031497" right="0.3937007874015748" top="0.2362204724409449" bottom="0.1968503937007874" header="0.11811023622047245" footer="0.11811023622047245"/>
  <pageSetup fitToHeight="6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2017-12-05T07:01:46Z</cp:lastPrinted>
  <dcterms:created xsi:type="dcterms:W3CDTF">2007-06-22T05:51:36Z</dcterms:created>
  <dcterms:modified xsi:type="dcterms:W3CDTF">2017-12-27T11:59:49Z</dcterms:modified>
  <cp:category/>
  <cp:version/>
  <cp:contentType/>
  <cp:contentStatus/>
</cp:coreProperties>
</file>