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'поселения'!$A$10:$B$11</definedName>
  </definedNames>
  <calcPr fullCalcOnLoad="1"/>
</workbook>
</file>

<file path=xl/sharedStrings.xml><?xml version="1.0" encoding="utf-8"?>
<sst xmlns="http://schemas.openxmlformats.org/spreadsheetml/2006/main" count="93" uniqueCount="93">
  <si>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</si>
  <si>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1 06 06013 10 0000 110</t>
  </si>
  <si>
    <t>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</si>
  <si>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</si>
  <si>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</si>
  <si>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 в  соответствии  с  подпунктом   2 пункта 1 статьи 394 Налогового кодекса Российской Федерации и применяемым к объектам налогообложения,  расположенным в границах поселений</t>
  </si>
  <si>
    <t>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</si>
  <si>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</si>
  <si>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</si>
  <si>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классификации Российской Федерации</t>
  </si>
  <si>
    <t>1</t>
  </si>
  <si>
    <t>2 00 00000 00 0000 000</t>
  </si>
  <si>
    <t xml:space="preserve">Государственная  пошлина  за  совершение  нотариальных  действий  должностными  лицами  органов  местного  самоуправления , уполномоченными  в  соответствии  с  законодательными  актами  Российской  Федерации  на  совершение  нотариальных  действий </t>
  </si>
  <si>
    <t>Наименование</t>
  </si>
  <si>
    <t>НЕНАЛОГОВЫЕ  ДОХОДЫ</t>
  </si>
  <si>
    <t>Сумма</t>
  </si>
  <si>
    <t>НАЛОГОВЫЕ  ДОХОДЫ</t>
  </si>
  <si>
    <t>НАЛОГОВЫЕ  И  НЕНАЛОГОВЫЕ  ДОХОДЫ</t>
  </si>
  <si>
    <t>1 00 00000 00 0000 000</t>
  </si>
  <si>
    <t>1 01 02000 01 0000 110</t>
  </si>
  <si>
    <t>НАЛОГ  НА  ДОХОДЫ  ФИЗИЧЕСКИХ  ЛИЦ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</si>
  <si>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</si>
  <si>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</si>
  <si>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ПРОЧИЕ  БЕЗВОЗМЕЗДНЫЕ  ПОСТУПЛЕНИЯ</t>
  </si>
  <si>
    <t>ИТОГО  ДОХОДОВ</t>
  </si>
  <si>
    <t>Прочие  безвозмездные поступления в бюджеты поселений</t>
  </si>
  <si>
    <t>1 06 00000 00 0000 000</t>
  </si>
  <si>
    <t xml:space="preserve">ГОСУДАРСТВЕННАЯ  ПОШЛИНА   </t>
  </si>
  <si>
    <t xml:space="preserve">1 08 00000 00 0000 000 </t>
  </si>
  <si>
    <t>1 14 00000 00 0000 000</t>
  </si>
  <si>
    <t>ДОХОДЫ  ОТ  ПРОДАЖИ  МАТЕРИАЛЬНЫХ  И  НЕМАТЕРИАЛЬНЫХ  АКТИВОВ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</si>
  <si>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</si>
  <si>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</si>
  <si>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</si>
  <si>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</si>
  <si>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</si>
  <si>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</si>
  <si>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2 02 03003 10 0000 151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</si>
  <si>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</si>
  <si>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</si>
  <si>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</si>
  <si>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Приложение  2</t>
  </si>
  <si>
    <t>1 01 00000 00 0000 000</t>
  </si>
  <si>
    <t>НАЛОГИ  НА  ПРИБЫЛЬ , ДОХОДЫ</t>
  </si>
  <si>
    <t>1 06 01000 00 0000 110</t>
  </si>
  <si>
    <t>1 11 05000 00 0000 120</t>
  </si>
  <si>
    <t>2 02 01000 00 0000 151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</si>
  <si>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</si>
  <si>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</si>
  <si>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</si>
  <si>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</si>
  <si>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тыс.рублей</t>
  </si>
  <si>
    <t>сельского  поселения  Русскинская</t>
  </si>
  <si>
    <t>2 02 01003 10 0000 151</t>
  </si>
  <si>
    <t>Дотации бюджетам поселений на поддержку мер по обеспечению сбалансированности бюджетов</t>
  </si>
  <si>
    <t>1 11 09045 10 0000 120</t>
  </si>
  <si>
    <t>1 06 06000 00 0000 110</t>
  </si>
  <si>
    <t>ЗЕМЕЛЬНЫЙ НАЛОГ</t>
  </si>
  <si>
    <t>НАЛОГ  НА  ИМУЩЕСТВО  ФИЗИЧЕСКИХ  ЛИЦ</t>
  </si>
  <si>
    <t>1 14 06000 00 0000 430</t>
  </si>
  <si>
    <t>1 11 09000 00 0000 120</t>
  </si>
  <si>
    <t>2 02 03000 00 0000 151</t>
  </si>
  <si>
    <t>Субвенции бюджетам поселений на государственную регистрацию актов гражданского состояния</t>
  </si>
  <si>
    <t>НАЛОГИ  НА  ИМУЩЕСТВО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</si>
  <si>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</si>
  <si>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</si>
  <si>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</si>
  <si>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</si>
  <si>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</si>
  <si>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</si>
  <si>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</si>
  <si>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1 11 05013 10 0000 120</t>
  </si>
  <si>
    <t>1 14 06013 10 0000 430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</si>
  <si>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</si>
  <si>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</si>
  <si>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</si>
  <si>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</si>
  <si>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</si>
  <si>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1 17 05000 00 0000 180</t>
  </si>
  <si>
    <t>1 17 00000 00 0000 000</t>
  </si>
  <si>
    <t>ПРОЧИЕ НЕНАЛОГОВЫЕ ДОХОДЫ</t>
  </si>
  <si>
    <t>Прочие неналоговые доходы</t>
  </si>
  <si>
    <t>2 07 05030 10 0000 180</t>
  </si>
  <si>
    <t>2 07 00000 00 0000 000</t>
  </si>
  <si>
    <t xml:space="preserve">к  проекту решения  Совета  депутатов </t>
  </si>
  <si>
    <t>Доходы  бюджета  сельского  поселения  Русскинская  за  2014 год, по кодам видов  доходов, подвидов  доходов, классификации операций  сектора  государственного  управления, относящихся  к  доходам  бюджета</t>
  </si>
  <si>
    <t>1 08 00000 00 0000 110</t>
  </si>
  <si>
    <t>Государственная  пошлина  за  совершение  нотариальных  действий</t>
  </si>
  <si>
    <t>1 17 01050 10 0000 180</t>
  </si>
  <si>
    <t>Невыясненные поступления, зачисляемые  в  бюджеты сельских поселений</t>
  </si>
  <si>
    <t>1 11 05035 10 0000 120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</si>
  <si>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</si>
  <si>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 xml:space="preserve">от  "  00  "      2015 года   №00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</si>
</sst>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name val="Times New Roman"/>
      <family val="1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68" fontId="11" fillId="0" borderId="10" xfId="0" applyNumberFormat="1" applyFont="1" applyBorder="1" applyAlignment="1">
      <alignment vertical="center" wrapText="1"/>
    </xf>
    <xf numFmtId="168" fontId="10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9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68" fontId="30" fillId="0" borderId="1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vertical="center" wrapText="1" shrinkToFit="1"/>
    </xf>
    <xf numFmtId="168" fontId="31" fillId="0" borderId="10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tabSelected="1" zoomScale="75" zoomScaleNormal="75" zoomScalePageLayoutView="0" workbookViewId="0" topLeftCell="A46">
      <selection activeCell="B52" sqref="B52"/>
    </sheetView>
  </sheetViews>
  <sheetFormatPr defaultColWidth="4.625" defaultRowHeight="12.75"/>
  <cols>
    <col min="1" max="1" width="31.625" style="5" customWidth="1"/>
    <col min="2" max="2" width="73.25390625" style="5" customWidth="1"/>
    <col min="3" max="3" width="13.75390625" style="5" customWidth="1"/>
    <col min="4" max="16384" width="4.625" style="5" customWidth="1"/>
  </cols>
  <sheetData>
    <row r="1" spans="2:3" ht="18.75">
      <c r="B1" s="59" t="s">
        <v>41</v>
      </c>
      <c r="C1" s="60"/>
    </row>
    <row r="2" spans="2:3" ht="18.75">
      <c r="B2" s="59" t="s">
        <v>84</v>
      </c>
      <c r="C2" s="60"/>
    </row>
    <row r="3" spans="2:3" ht="18.75">
      <c r="B3" s="59" t="s">
        <v>52</v>
      </c>
      <c r="C3" s="60"/>
    </row>
    <row r="4" spans="2:3" ht="18.75">
      <c r="B4" s="59" t="s">
        <v>92</v>
      </c>
      <c r="C4" s="61"/>
    </row>
    <row r="5" spans="2:3" ht="15" customHeight="1">
      <c r="B5" s="2"/>
      <c r="C5" s="33"/>
    </row>
    <row r="6" spans="1:3" ht="6.75" customHeight="1">
      <c r="A6" s="43"/>
      <c r="B6" s="43"/>
      <c r="C6" s="33"/>
    </row>
    <row r="7" spans="1:3" ht="66.75" customHeight="1">
      <c r="A7" s="67" t="s">
        <v>85</v>
      </c>
      <c r="B7" s="60"/>
      <c r="C7" s="60"/>
    </row>
    <row r="8" spans="1:3" ht="18.75" customHeight="1">
      <c r="A8" s="43"/>
      <c r="B8" s="33"/>
      <c r="C8" s="33"/>
    </row>
    <row r="9" spans="1:3" ht="18.75">
      <c r="A9" s="9"/>
      <c r="B9" s="6"/>
      <c r="C9" s="19" t="s">
        <v>51</v>
      </c>
    </row>
    <row r="10" spans="1:3" ht="57.75" customHeight="1">
      <c r="A10" s="13" t="s">
        <v>9</v>
      </c>
      <c r="B10" s="14" t="s">
        <v>13</v>
      </c>
      <c r="C10" s="20" t="s">
        <v>15</v>
      </c>
    </row>
    <row r="11" spans="1:3" s="25" customFormat="1" ht="12.75" customHeight="1">
      <c r="A11" s="28" t="s">
        <v>10</v>
      </c>
      <c r="B11" s="29">
        <v>2</v>
      </c>
      <c r="C11" s="26">
        <v>3</v>
      </c>
    </row>
    <row r="12" spans="1:3" s="58" customFormat="1" ht="19.5" customHeight="1">
      <c r="A12" s="55" t="s">
        <v>18</v>
      </c>
      <c r="B12" s="56" t="s">
        <v>17</v>
      </c>
      <c r="C12" s="57">
        <f>C13+C28</f>
        <v>3713.5</v>
      </c>
    </row>
    <row r="13" spans="1:3" s="25" customFormat="1" ht="18" customHeight="1">
      <c r="A13" s="64" t="s">
        <v>16</v>
      </c>
      <c r="B13" s="65"/>
      <c r="C13" s="37">
        <f>C14+C19+C25</f>
        <v>2684.7999999999997</v>
      </c>
    </row>
    <row r="14" spans="1:3" s="8" customFormat="1" ht="18" customHeight="1">
      <c r="A14" s="32" t="s">
        <v>42</v>
      </c>
      <c r="B14" s="54" t="s">
        <v>43</v>
      </c>
      <c r="C14" s="36">
        <f>C15</f>
        <v>2599.1</v>
      </c>
    </row>
    <row r="15" spans="1:3" ht="18.75">
      <c r="A15" s="3" t="s">
        <v>19</v>
      </c>
      <c r="B15" s="17" t="s">
        <v>20</v>
      </c>
      <c r="C15" s="38">
        <f>C16+C17+C18</f>
        <v>2599.1</v>
      </c>
    </row>
    <row r="16" spans="1:3" ht="93" customHeight="1">
      <c r="A16" s="4" t="s">
        <v>68</v>
      </c>
      <c r="B16" s="44" t="s">
        <v>76</v>
      </c>
      <c r="C16" s="38">
        <v>2561.6</v>
      </c>
    </row>
    <row r="17" spans="1:3" ht="138" customHeight="1">
      <c r="A17" s="4" t="s">
        <v>75</v>
      </c>
      <c r="B17" s="44" t="s">
        <v>77</v>
      </c>
      <c r="C17" s="38">
        <v>-4</v>
      </c>
    </row>
    <row r="18" spans="1:3" ht="58.5" customHeight="1">
      <c r="A18" s="4" t="s">
        <v>69</v>
      </c>
      <c r="B18" s="21" t="s">
        <v>70</v>
      </c>
      <c r="C18" s="38">
        <v>41.5</v>
      </c>
    </row>
    <row r="19" spans="1:3" s="8" customFormat="1" ht="18.75">
      <c r="A19" s="50" t="s">
        <v>26</v>
      </c>
      <c r="B19" s="51" t="s">
        <v>63</v>
      </c>
      <c r="C19" s="40">
        <f>C20+C22</f>
        <v>59.6</v>
      </c>
    </row>
    <row r="20" spans="1:3" ht="18.75">
      <c r="A20" s="20" t="s">
        <v>44</v>
      </c>
      <c r="B20" s="35" t="s">
        <v>58</v>
      </c>
      <c r="C20" s="39">
        <f>C21</f>
        <v>43.7</v>
      </c>
    </row>
    <row r="21" spans="1:3" ht="56.25">
      <c r="A21" s="20" t="s">
        <v>2</v>
      </c>
      <c r="B21" s="18" t="s">
        <v>0</v>
      </c>
      <c r="C21" s="39">
        <v>43.7</v>
      </c>
    </row>
    <row r="22" spans="1:3" ht="18.75">
      <c r="A22" s="20" t="s">
        <v>56</v>
      </c>
      <c r="B22" s="34" t="s">
        <v>57</v>
      </c>
      <c r="C22" s="39">
        <f>C23+C24</f>
        <v>15.9</v>
      </c>
    </row>
    <row r="23" spans="1:3" ht="75" customHeight="1">
      <c r="A23" s="20" t="s">
        <v>1</v>
      </c>
      <c r="B23" s="18" t="s">
        <v>3</v>
      </c>
      <c r="C23" s="39">
        <v>10.4</v>
      </c>
    </row>
    <row r="24" spans="1:3" ht="93.75">
      <c r="A24" s="20" t="s">
        <v>4</v>
      </c>
      <c r="B24" s="18" t="s">
        <v>5</v>
      </c>
      <c r="C24" s="39">
        <v>5.5</v>
      </c>
    </row>
    <row r="25" spans="1:3" s="8" customFormat="1" ht="30" customHeight="1">
      <c r="A25" s="50" t="s">
        <v>28</v>
      </c>
      <c r="B25" s="53" t="s">
        <v>27</v>
      </c>
      <c r="C25" s="40">
        <f>C27</f>
        <v>26.1</v>
      </c>
    </row>
    <row r="26" spans="1:3" s="8" customFormat="1" ht="36" customHeight="1">
      <c r="A26" s="3" t="s">
        <v>86</v>
      </c>
      <c r="B26" s="18" t="s">
        <v>87</v>
      </c>
      <c r="C26" s="40">
        <f>C27</f>
        <v>26.1</v>
      </c>
    </row>
    <row r="27" spans="1:3" s="8" customFormat="1" ht="95.25" customHeight="1">
      <c r="A27" s="3" t="s">
        <v>6</v>
      </c>
      <c r="B27" s="16" t="s">
        <v>12</v>
      </c>
      <c r="C27" s="39">
        <v>26.1</v>
      </c>
    </row>
    <row r="28" spans="1:4" s="23" customFormat="1" ht="15.75">
      <c r="A28" s="66" t="s">
        <v>14</v>
      </c>
      <c r="B28" s="65"/>
      <c r="C28" s="41">
        <f>C29+C35+C39</f>
        <v>1028.7</v>
      </c>
      <c r="D28" s="24"/>
    </row>
    <row r="29" spans="1:4" s="8" customFormat="1" ht="56.25">
      <c r="A29" s="52" t="s">
        <v>21</v>
      </c>
      <c r="B29" s="31" t="s">
        <v>22</v>
      </c>
      <c r="C29" s="42">
        <f>C30+C33</f>
        <v>548.1</v>
      </c>
      <c r="D29" s="11"/>
    </row>
    <row r="30" spans="1:4" ht="110.25" customHeight="1">
      <c r="A30" s="27" t="s">
        <v>45</v>
      </c>
      <c r="B30" s="16" t="s">
        <v>64</v>
      </c>
      <c r="C30" s="38">
        <f>C31+C32</f>
        <v>510.5</v>
      </c>
      <c r="D30" s="1"/>
    </row>
    <row r="31" spans="1:4" ht="99.75" customHeight="1">
      <c r="A31" s="20" t="s">
        <v>71</v>
      </c>
      <c r="B31" s="15" t="s">
        <v>8</v>
      </c>
      <c r="C31" s="38">
        <v>492.7</v>
      </c>
      <c r="D31" s="1"/>
    </row>
    <row r="32" spans="1:4" ht="99.75" customHeight="1">
      <c r="A32" s="20" t="s">
        <v>90</v>
      </c>
      <c r="B32" s="15" t="s">
        <v>91</v>
      </c>
      <c r="C32" s="38">
        <v>17.8</v>
      </c>
      <c r="D32" s="1"/>
    </row>
    <row r="33" spans="1:4" ht="112.5">
      <c r="A33" s="20" t="s">
        <v>60</v>
      </c>
      <c r="B33" s="15" t="s">
        <v>65</v>
      </c>
      <c r="C33" s="38">
        <f>C34</f>
        <v>37.6</v>
      </c>
      <c r="D33" s="1"/>
    </row>
    <row r="34" spans="1:4" ht="93.75">
      <c r="A34" s="20" t="s">
        <v>55</v>
      </c>
      <c r="B34" s="15" t="s">
        <v>66</v>
      </c>
      <c r="C34" s="38">
        <v>37.6</v>
      </c>
      <c r="D34" s="1"/>
    </row>
    <row r="35" spans="1:4" s="8" customFormat="1" ht="37.5">
      <c r="A35" s="50" t="s">
        <v>29</v>
      </c>
      <c r="B35" s="51" t="s">
        <v>30</v>
      </c>
      <c r="C35" s="42">
        <f>C36</f>
        <v>332.2</v>
      </c>
      <c r="D35" s="11"/>
    </row>
    <row r="36" spans="1:4" s="8" customFormat="1" ht="75">
      <c r="A36" s="20" t="s">
        <v>59</v>
      </c>
      <c r="B36" s="15" t="s">
        <v>67</v>
      </c>
      <c r="C36" s="38">
        <f>C37+C38</f>
        <v>332.2</v>
      </c>
      <c r="D36" s="11"/>
    </row>
    <row r="37" spans="1:4" ht="56.25">
      <c r="A37" s="4" t="s">
        <v>72</v>
      </c>
      <c r="B37" s="21" t="s">
        <v>7</v>
      </c>
      <c r="C37" s="45">
        <v>328.8</v>
      </c>
      <c r="D37" s="1"/>
    </row>
    <row r="38" spans="1:4" ht="57" customHeight="1">
      <c r="A38" s="20" t="s">
        <v>73</v>
      </c>
      <c r="B38" s="15" t="s">
        <v>74</v>
      </c>
      <c r="C38" s="38">
        <v>3.4</v>
      </c>
      <c r="D38" s="1"/>
    </row>
    <row r="39" spans="1:4" s="8" customFormat="1" ht="31.5" customHeight="1">
      <c r="A39" s="50" t="s">
        <v>79</v>
      </c>
      <c r="B39" s="51" t="s">
        <v>80</v>
      </c>
      <c r="C39" s="42">
        <f>C40</f>
        <v>148.4</v>
      </c>
      <c r="D39" s="11"/>
    </row>
    <row r="40" spans="1:4" ht="36.75" customHeight="1">
      <c r="A40" s="20" t="s">
        <v>78</v>
      </c>
      <c r="B40" s="21" t="s">
        <v>81</v>
      </c>
      <c r="C40" s="38">
        <f>C41</f>
        <v>148.4</v>
      </c>
      <c r="D40" s="1"/>
    </row>
    <row r="41" spans="1:4" ht="33" customHeight="1">
      <c r="A41" s="20" t="s">
        <v>88</v>
      </c>
      <c r="B41" s="15" t="s">
        <v>89</v>
      </c>
      <c r="C41" s="38">
        <v>148.4</v>
      </c>
      <c r="D41" s="1"/>
    </row>
    <row r="42" spans="1:3" s="49" customFormat="1" ht="40.5">
      <c r="A42" s="46" t="s">
        <v>11</v>
      </c>
      <c r="B42" s="47" t="s">
        <v>31</v>
      </c>
      <c r="C42" s="48">
        <f>C43+C52</f>
        <v>91997.4</v>
      </c>
    </row>
    <row r="43" spans="1:3" s="22" customFormat="1" ht="37.5">
      <c r="A43" s="30" t="s">
        <v>32</v>
      </c>
      <c r="B43" s="31" t="s">
        <v>33</v>
      </c>
      <c r="C43" s="42">
        <f>C44+C47+C50</f>
        <v>91032.4</v>
      </c>
    </row>
    <row r="44" spans="1:3" s="7" customFormat="1" ht="37.5">
      <c r="A44" s="4" t="s">
        <v>46</v>
      </c>
      <c r="B44" s="16" t="s">
        <v>47</v>
      </c>
      <c r="C44" s="38">
        <f>C45+C46</f>
        <v>25659.1</v>
      </c>
    </row>
    <row r="45" spans="1:3" s="7" customFormat="1" ht="37.5">
      <c r="A45" s="4" t="s">
        <v>34</v>
      </c>
      <c r="B45" s="16" t="s">
        <v>35</v>
      </c>
      <c r="C45" s="38">
        <v>7844</v>
      </c>
    </row>
    <row r="46" spans="1:3" s="7" customFormat="1" ht="37.5">
      <c r="A46" s="4" t="s">
        <v>53</v>
      </c>
      <c r="B46" s="16" t="s">
        <v>54</v>
      </c>
      <c r="C46" s="38">
        <v>17815.1</v>
      </c>
    </row>
    <row r="47" spans="1:3" s="7" customFormat="1" ht="37.5">
      <c r="A47" s="4" t="s">
        <v>61</v>
      </c>
      <c r="B47" s="16" t="s">
        <v>48</v>
      </c>
      <c r="C47" s="38">
        <f>C48+C49</f>
        <v>186.2</v>
      </c>
    </row>
    <row r="48" spans="1:3" s="7" customFormat="1" ht="37.5">
      <c r="A48" s="4" t="s">
        <v>37</v>
      </c>
      <c r="B48" s="16" t="s">
        <v>62</v>
      </c>
      <c r="C48" s="38">
        <v>30.2</v>
      </c>
    </row>
    <row r="49" spans="1:3" s="7" customFormat="1" ht="56.25">
      <c r="A49" s="4" t="s">
        <v>36</v>
      </c>
      <c r="B49" s="16" t="s">
        <v>38</v>
      </c>
      <c r="C49" s="38">
        <v>156</v>
      </c>
    </row>
    <row r="50" spans="1:3" s="7" customFormat="1" ht="30.75" customHeight="1">
      <c r="A50" s="4" t="s">
        <v>50</v>
      </c>
      <c r="B50" s="16" t="s">
        <v>49</v>
      </c>
      <c r="C50" s="38">
        <f>C51</f>
        <v>65187.1</v>
      </c>
    </row>
    <row r="51" spans="1:3" s="7" customFormat="1" ht="37.5">
      <c r="A51" s="4" t="s">
        <v>39</v>
      </c>
      <c r="B51" s="16" t="s">
        <v>40</v>
      </c>
      <c r="C51" s="38">
        <v>65187.1</v>
      </c>
    </row>
    <row r="52" spans="1:3" s="22" customFormat="1" ht="27.75" customHeight="1">
      <c r="A52" s="30" t="s">
        <v>83</v>
      </c>
      <c r="B52" s="31" t="s">
        <v>23</v>
      </c>
      <c r="C52" s="42">
        <f>C53</f>
        <v>965</v>
      </c>
    </row>
    <row r="53" spans="1:3" s="7" customFormat="1" ht="27" customHeight="1">
      <c r="A53" s="4" t="s">
        <v>82</v>
      </c>
      <c r="B53" s="16" t="s">
        <v>25</v>
      </c>
      <c r="C53" s="38">
        <v>965</v>
      </c>
    </row>
    <row r="54" spans="1:3" s="22" customFormat="1" ht="18.75">
      <c r="A54" s="62" t="s">
        <v>24</v>
      </c>
      <c r="B54" s="63"/>
      <c r="C54" s="40">
        <f>C12+C42</f>
        <v>95710.9</v>
      </c>
    </row>
    <row r="55" spans="1:2" s="7" customFormat="1" ht="18.75">
      <c r="A55" s="10"/>
      <c r="B55" s="10"/>
    </row>
    <row r="56" spans="1:2" s="7" customFormat="1" ht="18.75">
      <c r="A56" s="10"/>
      <c r="B56" s="10"/>
    </row>
    <row r="57" spans="1:2" s="7" customFormat="1" ht="18.75">
      <c r="A57" s="10"/>
      <c r="B57" s="10"/>
    </row>
    <row r="58" spans="1:2" s="7" customFormat="1" ht="18.75">
      <c r="A58" s="10"/>
      <c r="B58" s="10"/>
    </row>
    <row r="59" spans="1:2" s="7" customFormat="1" ht="18.75">
      <c r="A59" s="10"/>
      <c r="B59" s="10"/>
    </row>
    <row r="60" spans="1:2" s="7" customFormat="1" ht="18.75">
      <c r="A60" s="10"/>
      <c r="B60" s="10"/>
    </row>
    <row r="61" spans="1:2" s="7" customFormat="1" ht="18.75">
      <c r="A61" s="10"/>
      <c r="B61" s="10"/>
    </row>
    <row r="62" spans="1:2" s="7" customFormat="1" ht="18.75">
      <c r="A62" s="10"/>
      <c r="B62" s="10"/>
    </row>
    <row r="63" spans="1:2" s="7" customFormat="1" ht="18.75">
      <c r="A63" s="10"/>
      <c r="B63" s="10"/>
    </row>
    <row r="64" spans="1:2" s="7" customFormat="1" ht="18.75">
      <c r="A64" s="10"/>
      <c r="B64" s="10"/>
    </row>
    <row r="65" spans="1:2" s="7" customFormat="1" ht="18.75">
      <c r="A65" s="10"/>
      <c r="B65" s="10"/>
    </row>
    <row r="66" spans="1:2" s="7" customFormat="1" ht="18.75">
      <c r="A66" s="10"/>
      <c r="B66" s="10"/>
    </row>
    <row r="67" spans="1:2" s="7" customFormat="1" ht="18.75">
      <c r="A67" s="10"/>
      <c r="B67" s="10"/>
    </row>
    <row r="68" spans="1:2" s="7" customFormat="1" ht="18.75">
      <c r="A68" s="10"/>
      <c r="B68" s="10"/>
    </row>
    <row r="69" spans="1:2" s="7" customFormat="1" ht="18.75">
      <c r="A69" s="10"/>
      <c r="B69" s="10"/>
    </row>
    <row r="70" spans="1:2" s="7" customFormat="1" ht="18.75">
      <c r="A70" s="10"/>
      <c r="B70" s="10"/>
    </row>
    <row r="71" spans="1:2" s="7" customFormat="1" ht="18.75">
      <c r="A71" s="10"/>
      <c r="B71" s="10"/>
    </row>
    <row r="72" spans="1:2" s="7" customFormat="1" ht="18.75">
      <c r="A72" s="10"/>
      <c r="B72" s="10"/>
    </row>
    <row r="73" spans="1:2" s="7" customFormat="1" ht="18.75">
      <c r="A73" s="10"/>
      <c r="B73" s="10"/>
    </row>
    <row r="74" spans="1:2" s="7" customFormat="1" ht="18.75">
      <c r="A74" s="10"/>
      <c r="B74" s="10"/>
    </row>
    <row r="75" spans="1:2" s="7" customFormat="1" ht="18.75">
      <c r="A75" s="10"/>
      <c r="B75" s="10"/>
    </row>
    <row r="76" spans="1:2" s="7" customFormat="1" ht="18.75">
      <c r="A76" s="10"/>
      <c r="B76" s="10"/>
    </row>
    <row r="77" spans="1:2" s="7" customFormat="1" ht="18.75">
      <c r="A77" s="10"/>
      <c r="B77" s="10"/>
    </row>
    <row r="78" spans="1:2" s="7" customFormat="1" ht="18.75">
      <c r="A78" s="10"/>
      <c r="B78" s="10"/>
    </row>
    <row r="79" spans="1:2" s="7" customFormat="1" ht="18.75">
      <c r="A79" s="10"/>
      <c r="B79" s="10"/>
    </row>
    <row r="80" spans="1:2" s="7" customFormat="1" ht="18.75">
      <c r="A80" s="10"/>
      <c r="B80" s="10"/>
    </row>
    <row r="81" spans="1:2" s="7" customFormat="1" ht="18.75">
      <c r="A81" s="10"/>
      <c r="B81" s="10"/>
    </row>
    <row r="82" spans="1:2" s="7" customFormat="1" ht="18.75">
      <c r="A82" s="10"/>
      <c r="B82" s="10"/>
    </row>
    <row r="83" spans="1:2" s="7" customFormat="1" ht="18.75">
      <c r="A83" s="10"/>
      <c r="B83" s="10"/>
    </row>
    <row r="84" spans="1:2" s="7" customFormat="1" ht="18.75">
      <c r="A84" s="10"/>
      <c r="B84" s="10"/>
    </row>
    <row r="85" spans="1:2" s="7" customFormat="1" ht="18.75">
      <c r="A85" s="10"/>
      <c r="B85" s="10"/>
    </row>
    <row r="86" spans="1:2" s="7" customFormat="1" ht="18.75">
      <c r="A86" s="10"/>
      <c r="B86" s="10"/>
    </row>
    <row r="87" spans="1:2" s="7" customFormat="1" ht="18.75">
      <c r="A87" s="10"/>
      <c r="B87" s="10"/>
    </row>
    <row r="88" spans="1:2" s="7" customFormat="1" ht="18.75">
      <c r="A88" s="10"/>
      <c r="B88" s="10"/>
    </row>
    <row r="89" spans="1:2" s="7" customFormat="1" ht="18.75">
      <c r="A89" s="10"/>
      <c r="B89" s="10"/>
    </row>
    <row r="90" spans="1:2" s="7" customFormat="1" ht="18.75">
      <c r="A90" s="10"/>
      <c r="B90" s="10"/>
    </row>
    <row r="91" spans="1:2" s="7" customFormat="1" ht="18.75">
      <c r="A91" s="10"/>
      <c r="B91" s="10"/>
    </row>
    <row r="92" spans="1:2" s="7" customFormat="1" ht="18.75">
      <c r="A92" s="10"/>
      <c r="B92" s="10"/>
    </row>
    <row r="93" spans="1:2" s="7" customFormat="1" ht="18.75">
      <c r="A93" s="10"/>
      <c r="B93" s="10"/>
    </row>
    <row r="94" spans="1:2" s="7" customFormat="1" ht="18.75">
      <c r="A94" s="10"/>
      <c r="B94" s="10"/>
    </row>
    <row r="95" spans="1:2" s="7" customFormat="1" ht="18.75">
      <c r="A95" s="10"/>
      <c r="B95" s="10"/>
    </row>
    <row r="96" spans="1:2" s="7" customFormat="1" ht="18.75">
      <c r="A96" s="10"/>
      <c r="B96" s="10"/>
    </row>
    <row r="97" spans="1:2" s="7" customFormat="1" ht="18.75">
      <c r="A97" s="10"/>
      <c r="B97" s="10"/>
    </row>
    <row r="98" spans="1:2" s="7" customFormat="1" ht="18.75">
      <c r="A98" s="10"/>
      <c r="B98" s="10"/>
    </row>
    <row r="99" spans="1:2" s="7" customFormat="1" ht="18.75">
      <c r="A99" s="10"/>
      <c r="B99" s="10"/>
    </row>
    <row r="100" spans="1:2" s="7" customFormat="1" ht="18.75">
      <c r="A100" s="10"/>
      <c r="B100" s="10"/>
    </row>
    <row r="101" spans="1:2" s="7" customFormat="1" ht="18.75">
      <c r="A101" s="10"/>
      <c r="B101" s="10"/>
    </row>
    <row r="102" ht="18.75">
      <c r="B102" s="2"/>
    </row>
    <row r="103" s="7" customFormat="1" ht="18.75">
      <c r="B103" s="12"/>
    </row>
    <row r="104" s="7" customFormat="1" ht="18.75">
      <c r="B104" s="12"/>
    </row>
    <row r="105" s="7" customFormat="1" ht="18.75">
      <c r="B105" s="12"/>
    </row>
    <row r="106" s="7" customFormat="1" ht="18.75"/>
  </sheetData>
  <sheetProtection/>
  <autoFilter ref="A10:B11"/>
  <mergeCells count="8">
    <mergeCell ref="A54:B54"/>
    <mergeCell ref="A13:B13"/>
    <mergeCell ref="A28:B28"/>
    <mergeCell ref="A7:C7"/>
    <mergeCell ref="B1:C1"/>
    <mergeCell ref="B2:C2"/>
    <mergeCell ref="B3:C3"/>
    <mergeCell ref="B4:C4"/>
  </mergeCells>
  <printOptions horizontalCentered="1"/>
  <pageMargins left="0.53" right="0.17" top="0.29" bottom="0.28" header="0.22" footer="0.18"/>
  <pageSetup fitToHeight="7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2015-05-05T11:42:54Z</cp:lastPrinted>
  <dcterms:created xsi:type="dcterms:W3CDTF">2007-09-27T08:37:09Z</dcterms:created>
  <dcterms:modified xsi:type="dcterms:W3CDTF">2015-05-05T11:53:30Z</dcterms:modified>
  <cp:category/>
  <cp:version/>
  <cp:contentType/>
  <cp:contentStatus/>
</cp:coreProperties>
</file>