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'Русскинская'!$A$1:$B$31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<sst xmlns="http://schemas.openxmlformats.org/spreadsheetml/2006/main" count="29" uniqueCount="29">
  <si>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</si>
  <si>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</si>
  <si>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</si>
  <si>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</si>
  <si>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</si>
  <si>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</si>
  <si>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</si>
  <si>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</si>
  <si>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</si>
  <si>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бюджетам поселений на выравнивание бюджетной обеспеченности поселений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</si>
  <si>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</si>
  <si>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</si>
  <si>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</si>
  <si>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</si>
  <si>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2015 год</t>
  </si>
  <si>
    <t>Иные межбюджетные трансферты на финансирование наказов избирателей депутатам Думы ХМАО-Югры</t>
  </si>
  <si>
    <t>к решению Совета депутатов</t>
  </si>
  <si>
    <t>Иные межбюджетные трансферты по соглашению о сотрудничестве между ОАО "Газпромнефть", ОАО "Газпромнефть-Ноябрьскнефтегаз", ООО "НТГМ" и администрацией Сургутского района</t>
  </si>
  <si>
    <t>Иные межбюджетные трансферты (Иные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 )</t>
  </si>
  <si>
    <t>Иные межбюджетные трансферты на проведение культурно-массовых мероприятий по соглашению о взаимном сотрудничестве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</si>
  <si>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</si>
  <si>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</si>
  <si>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Иные межбюджетные трансферты на ремонт ветхого жилья</t>
  </si>
  <si>
    <t>Иные межбюджетные трансферты на компенсацию выпадающих доходов</t>
  </si>
  <si>
    <t>Субвенции бюджетам субъектов РФ и муниципальных образований</t>
  </si>
  <si>
    <t>Приложение 2</t>
  </si>
  <si>
    <t>Иные межбюджетные трансферты на выплату на единовременные выплаты при выходе на пенсию, компенсацию отпуска при увольнении</t>
  </si>
  <si>
    <t>Иные межбюджетные трансферты на уплату административного штрафа по предписанию ГИБДД ОМВД по Сургутскому району о ненадлежащем техническом состоянии автомобильных дорог</t>
  </si>
  <si>
    <r>
      <t xml:space="preserve">от " </t>
    </r>
    <r>
      <rPr>
        <u val="single"/>
        <sz val="10.5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"                201 года №
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</si>
</sst>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25</v>
      </c>
    </row>
    <row r="2" ht="18.75" customHeight="1">
      <c r="B2" s="18" t="s">
        <v>16</v>
      </c>
    </row>
    <row r="3" ht="23.25" customHeight="1">
      <c r="B3" s="17" t="s">
        <v>4</v>
      </c>
    </row>
    <row r="4" ht="34.5" customHeight="1">
      <c r="B4" s="6" t="s">
        <v>28</v>
      </c>
    </row>
    <row r="5" ht="11.25" customHeight="1">
      <c r="B5" s="12"/>
    </row>
    <row r="6" spans="1:2" s="6" customFormat="1" ht="36.75" customHeight="1">
      <c r="A6" s="26" t="s">
        <v>14</v>
      </c>
      <c r="B6" s="26"/>
    </row>
    <row r="7" spans="1:2" s="6" customFormat="1" ht="18.75">
      <c r="A7" s="25"/>
      <c r="B7" s="25"/>
    </row>
    <row r="8" spans="1:2" s="6" customFormat="1" ht="18.75">
      <c r="A8" s="5"/>
      <c r="B8" s="7" t="s">
        <v>1</v>
      </c>
    </row>
    <row r="9" spans="1:2" s="5" customFormat="1" ht="18.75">
      <c r="A9" s="24" t="s">
        <v>0</v>
      </c>
      <c r="B9" s="27" t="s">
        <v>6</v>
      </c>
    </row>
    <row r="10" spans="1:2" s="5" customFormat="1" ht="18.75">
      <c r="A10" s="24"/>
      <c r="B10" s="27"/>
    </row>
    <row r="11" spans="1:2" s="16" customFormat="1" ht="37.5">
      <c r="A11" s="13" t="s">
        <v>2</v>
      </c>
      <c r="B11" s="20">
        <f>B12+B14+B29</f>
        <v>62855.49999999999</v>
      </c>
    </row>
    <row r="12" spans="1:2" s="16" customFormat="1" ht="37.5">
      <c r="A12" s="15" t="s">
        <v>3</v>
      </c>
      <c r="B12" s="20">
        <f>B13</f>
        <v>7588.2</v>
      </c>
    </row>
    <row r="13" spans="1:2" s="5" customFormat="1" ht="36.75" customHeight="1">
      <c r="A13" s="9" t="s">
        <v>9</v>
      </c>
      <c r="B13" s="19">
        <v>7588.2</v>
      </c>
    </row>
    <row r="14" spans="1:2" s="14" customFormat="1" ht="37.5">
      <c r="A14" s="13" t="s">
        <v>5</v>
      </c>
      <c r="B14" s="20">
        <f>B15+B16+B17+B18+B19+B20+B21+B22+B23+B24+B25+B26+B27+B28</f>
        <v>55104.1</v>
      </c>
    </row>
    <row r="15" spans="1:2" s="14" customFormat="1" ht="33.75" customHeight="1">
      <c r="A15" s="8" t="s">
        <v>13</v>
      </c>
      <c r="B15" s="19">
        <v>13916.1</v>
      </c>
    </row>
    <row r="16" spans="1:2" s="14" customFormat="1" ht="38.25" customHeight="1">
      <c r="A16" s="21" t="s">
        <v>10</v>
      </c>
      <c r="B16" s="19">
        <v>657.4</v>
      </c>
    </row>
    <row r="17" spans="1:2" s="14" customFormat="1" ht="230.25" customHeight="1">
      <c r="A17" s="21" t="s">
        <v>11</v>
      </c>
      <c r="B17" s="19">
        <v>843</v>
      </c>
    </row>
    <row r="18" spans="1:2" s="14" customFormat="1" ht="134.25" customHeight="1">
      <c r="A18" s="21" t="s">
        <v>18</v>
      </c>
      <c r="B18" s="19">
        <v>500</v>
      </c>
    </row>
    <row r="19" spans="1:2" s="14" customFormat="1" ht="91.5" customHeight="1">
      <c r="A19" s="21" t="s">
        <v>8</v>
      </c>
      <c r="B19" s="19">
        <v>36.3</v>
      </c>
    </row>
    <row r="20" spans="1:2" s="14" customFormat="1" ht="93.75" customHeight="1">
      <c r="A20" s="21" t="s">
        <v>12</v>
      </c>
      <c r="B20" s="19">
        <v>15.5</v>
      </c>
    </row>
    <row r="21" spans="1:2" s="14" customFormat="1" ht="37.5">
      <c r="A21" s="21" t="s">
        <v>7</v>
      </c>
      <c r="B21" s="19">
        <v>19878.9</v>
      </c>
    </row>
    <row r="22" spans="1:2" s="14" customFormat="1" ht="47.25" customHeight="1">
      <c r="A22" s="8" t="s">
        <v>19</v>
      </c>
      <c r="B22" s="19">
        <v>450</v>
      </c>
    </row>
    <row r="23" spans="1:4" s="14" customFormat="1" ht="44.25" customHeight="1">
      <c r="A23" s="8" t="s">
        <v>15</v>
      </c>
      <c r="B23" s="19">
        <v>515</v>
      </c>
      <c r="D23" s="23"/>
    </row>
    <row r="24" spans="1:4" s="14" customFormat="1" ht="41.25" customHeight="1">
      <c r="A24" s="8" t="s">
        <v>22</v>
      </c>
      <c r="B24" s="19">
        <v>349.8</v>
      </c>
      <c r="D24" s="23"/>
    </row>
    <row r="25" spans="1:2" s="14" customFormat="1" ht="56.25" customHeight="1">
      <c r="A25" s="8" t="s">
        <v>17</v>
      </c>
      <c r="B25" s="19">
        <v>16480</v>
      </c>
    </row>
    <row r="26" spans="1:2" s="14" customFormat="1" ht="36" customHeight="1">
      <c r="A26" s="8" t="s">
        <v>23</v>
      </c>
      <c r="B26" s="19">
        <v>560</v>
      </c>
    </row>
    <row r="27" spans="1:2" s="14" customFormat="1" ht="36" customHeight="1">
      <c r="A27" s="8" t="s">
        <v>26</v>
      </c>
      <c r="B27" s="19">
        <v>602.1</v>
      </c>
    </row>
    <row r="28" spans="1:2" s="14" customFormat="1" ht="61.5" customHeight="1">
      <c r="A28" s="8" t="s">
        <v>27</v>
      </c>
      <c r="B28" s="19">
        <v>300</v>
      </c>
    </row>
    <row r="29" spans="1:2" s="14" customFormat="1" ht="42" customHeight="1">
      <c r="A29" s="13" t="s">
        <v>24</v>
      </c>
      <c r="B29" s="20">
        <f>B30+B31</f>
        <v>163.20000000000002</v>
      </c>
    </row>
    <row r="30" spans="1:2" s="6" customFormat="1" ht="113.25" customHeight="1">
      <c r="A30" s="21" t="s">
        <v>21</v>
      </c>
      <c r="B30" s="22">
        <v>18.3</v>
      </c>
    </row>
    <row r="31" spans="1:2" s="6" customFormat="1" ht="57.75" customHeight="1">
      <c r="A31" s="21" t="s">
        <v>20</v>
      </c>
      <c r="B31" s="22">
        <v>144.9</v>
      </c>
    </row>
    <row r="32" spans="1:2" s="6" customFormat="1" ht="18.75">
      <c r="A32" s="11"/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6" customFormat="1" ht="18.75">
      <c r="B53" s="10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4" bottom="0.21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2015-12-03T13:01:56Z</cp:lastPrinted>
  <dcterms:created xsi:type="dcterms:W3CDTF">2007-06-22T05:51:36Z</dcterms:created>
  <dcterms:modified xsi:type="dcterms:W3CDTF">2016-03-28T11:33:29Z</dcterms:modified>
  <cp:category/>
  <cp:version/>
  <cp:contentType/>
  <cp:contentStatus/>
</cp:coreProperties>
</file>