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9440" windowHeight="15000"/>
  </bookViews>
  <sheets>
    <sheet name="Форма реестра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4"/>
</calcChain>
</file>

<file path=xl/sharedStrings.xml><?xml version="1.0" encoding="utf-8"?>
<sst xmlns="http://schemas.openxmlformats.org/spreadsheetml/2006/main" count="169" uniqueCount="93">
  <si>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</si>
  <si>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</si>
  <si>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</si>
  <si>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</si>
  <si>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</si>
  <si>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ХХХ</t>
  </si>
  <si>
    <t>Рекомендуемая форма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</si>
  <si>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</si>
  <si>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</si>
  <si>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</si>
  <si>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</si>
  <si>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</si>
  <si>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</si>
  <si>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</si>
  <si>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</si>
  <si>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</si>
  <si>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</si>
  <si>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</si>
  <si>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</si>
  <si>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</si>
  <si>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</si>
  <si>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</si>
  <si>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</si>
  <si>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</si>
  <si>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</si>
  <si>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</si>
  <si>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</si>
  <si>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 xml:space="preserve"> Новосёлов 15</t>
  </si>
  <si>
    <t>62.153028</t>
  </si>
  <si>
    <t>73.599266</t>
  </si>
  <si>
    <t xml:space="preserve"> Взлётная 12</t>
  </si>
  <si>
    <t>62.153108</t>
  </si>
  <si>
    <t xml:space="preserve">73.602465 </t>
  </si>
  <si>
    <t>промзона</t>
  </si>
  <si>
    <t>62.157012</t>
  </si>
  <si>
    <t>73.606159</t>
  </si>
  <si>
    <t>Набережная 8</t>
  </si>
  <si>
    <t xml:space="preserve">62.157474 </t>
  </si>
  <si>
    <t>73.604681</t>
  </si>
  <si>
    <t xml:space="preserve"> Русскиных 12</t>
  </si>
  <si>
    <t>62.154755</t>
  </si>
  <si>
    <t>73.603134</t>
  </si>
  <si>
    <t xml:space="preserve"> Русскиных 22</t>
  </si>
  <si>
    <t>62.158945</t>
  </si>
  <si>
    <t>73.598235</t>
  </si>
  <si>
    <t xml:space="preserve">Кладбище </t>
  </si>
  <si>
    <t>62.159084</t>
  </si>
  <si>
    <t>73.596567</t>
  </si>
  <si>
    <t xml:space="preserve"> Просвещения 15</t>
  </si>
  <si>
    <t>62.156742</t>
  </si>
  <si>
    <t>73.598416</t>
  </si>
  <si>
    <t xml:space="preserve"> Геологов 11</t>
  </si>
  <si>
    <t>62.155276</t>
  </si>
  <si>
    <t>73.601817</t>
  </si>
  <si>
    <t xml:space="preserve"> Новосёлов 10</t>
  </si>
  <si>
    <t>62.153399</t>
  </si>
  <si>
    <t>73.600532</t>
  </si>
  <si>
    <t>Набережная 3</t>
  </si>
  <si>
    <t>62.156232</t>
  </si>
  <si>
    <t>73.604361</t>
  </si>
  <si>
    <t>Таежная 16</t>
  </si>
  <si>
    <t>62.152177</t>
  </si>
  <si>
    <t>73.603078</t>
  </si>
  <si>
    <t>Таежная 29</t>
  </si>
  <si>
    <t>62.151079</t>
  </si>
  <si>
    <t>73.599512</t>
  </si>
  <si>
    <t>ул. Набережная 4/2</t>
  </si>
  <si>
    <t>62.156788</t>
  </si>
  <si>
    <t>73.604481</t>
  </si>
  <si>
    <t>Набережная</t>
  </si>
  <si>
    <t>62.159094</t>
  </si>
  <si>
    <t>73.604172</t>
  </si>
  <si>
    <t>пер. Сосновый</t>
  </si>
  <si>
    <t>62.151582</t>
  </si>
  <si>
    <t>73.597816</t>
  </si>
  <si>
    <t>Новоселов 8/1</t>
  </si>
  <si>
    <t xml:space="preserve">62.154905 </t>
  </si>
  <si>
    <t>73.599681</t>
  </si>
  <si>
    <t>Новоселов 9а</t>
  </si>
  <si>
    <t>62.155917</t>
  </si>
  <si>
    <t>73.603166</t>
  </si>
  <si>
    <t>Основание – бетонная плита, размер 2м х 6м=12кв.м; ограждение – трёхстороннее сплошное высотой 2,4 м; профилированный лист, каркас металлоконструкции из профильных труб 20х40мм.</t>
  </si>
  <si>
    <t>Основание – бетонная плита, размер 2м х 8м=16кв.м; ограждение – трёхстороннее сплошное высотой 2,4 м; профилированный лист, каркас металлоконструкции из профильных труб 20х40мм.</t>
  </si>
  <si>
    <t>Основание – бетонная плита, размер 1.5м х 3м=12кв.м; ограждение – трёхстороннее сплошное высотой 1,5 м; профилированный лист, каркас металлоконструкции из профильных труб 20х40мм.</t>
  </si>
  <si>
    <t>с.п. Русскинская</t>
  </si>
  <si>
    <t>Сургутский район</t>
  </si>
  <si>
    <t>Итого : 18</t>
  </si>
  <si>
    <t>Администрация с.п. Русскинская</t>
  </si>
  <si>
    <t>МУП "ТО УТВиВ №1"</t>
  </si>
  <si>
    <t>ИП Помялова О.А.       ИП Файзрахманов Р.Р.</t>
  </si>
  <si>
    <t>ООО "Ариана" Директор Садыгов Видади Сабир оглы</t>
  </si>
  <si>
    <t xml:space="preserve">Реестр мест (площадок) накопления ТКО на территории с.п. Русскинская </t>
  </si>
  <si>
    <t>в наличии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</si>
</sst>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workbookViewId="0">
      <selection activeCell="G32" sqref="G32:H32"/>
    </sheetView>
  </sheetViews>
  <sheetFormatPr defaultRowHeight="15"/>
  <cols>
    <col min="1" max="1" width="4" style="3" customWidth="1"/>
    <col min="2" max="2" width="8.5703125" style="3" customWidth="1"/>
    <col min="3" max="3" width="25" style="3" customWidth="1"/>
    <col min="4" max="5" width="16.5703125" style="3" customWidth="1"/>
    <col min="6" max="7" width="13.140625" style="3" customWidth="1"/>
    <col min="8" max="8" width="27.85546875" style="3" customWidth="1"/>
    <col min="9" max="9" width="15" style="3" customWidth="1"/>
    <col min="10" max="10" width="14" style="3" customWidth="1"/>
    <col min="11" max="12" width="13.5703125" style="3" customWidth="1"/>
    <col min="13" max="13" width="13.85546875" style="3" customWidth="1"/>
    <col min="14" max="14" width="16.140625" style="3" customWidth="1"/>
    <col min="15" max="15" width="23.42578125" style="3" customWidth="1"/>
    <col min="16" max="16" width="38.28515625" style="3" customWidth="1"/>
    <col min="17" max="17" width="36" style="3" customWidth="1"/>
    <col min="18" max="18" width="52.5703125" style="3" customWidth="1"/>
    <col min="19" max="16384" width="9.140625" style="3"/>
  </cols>
  <sheetData>
    <row r="1" spans="2:17">
      <c r="B1" s="27" t="s">
        <v>6</v>
      </c>
      <c r="C1" s="27"/>
      <c r="D1" s="27"/>
    </row>
    <row r="2" spans="2:17" ht="15.75">
      <c r="B2" s="26" t="s">
        <v>91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7" ht="15.75" thickBot="1"/>
    <row r="4" spans="2:17" s="11" customFormat="1" ht="57.75" customHeight="1" thickBot="1">
      <c r="B4" s="24" t="s">
        <v>3</v>
      </c>
      <c r="C4" s="24" t="s">
        <v>12</v>
      </c>
      <c r="D4" s="24" t="s">
        <v>0</v>
      </c>
      <c r="E4" s="24" t="s">
        <v>1</v>
      </c>
      <c r="F4" s="22" t="s">
        <v>11</v>
      </c>
      <c r="G4" s="23"/>
      <c r="H4" s="17" t="s">
        <v>2</v>
      </c>
      <c r="I4" s="17" t="s">
        <v>15</v>
      </c>
      <c r="J4" s="17" t="s">
        <v>16</v>
      </c>
      <c r="K4" s="17" t="s">
        <v>17</v>
      </c>
      <c r="L4" s="17" t="s">
        <v>25</v>
      </c>
      <c r="M4" s="17" t="s">
        <v>18</v>
      </c>
      <c r="N4" s="17" t="s">
        <v>19</v>
      </c>
      <c r="O4" s="17" t="s">
        <v>26</v>
      </c>
      <c r="P4" s="17" t="s">
        <v>21</v>
      </c>
      <c r="Q4" s="17" t="s">
        <v>20</v>
      </c>
    </row>
    <row r="5" spans="2:17" s="11" customFormat="1" ht="74.25" customHeight="1" thickBot="1">
      <c r="B5" s="25"/>
      <c r="C5" s="25"/>
      <c r="D5" s="25"/>
      <c r="E5" s="25"/>
      <c r="F5" s="2" t="s">
        <v>13</v>
      </c>
      <c r="G5" s="1" t="s">
        <v>14</v>
      </c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ht="24" customHeight="1" thickBot="1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10">
        <v>16</v>
      </c>
    </row>
    <row r="7" spans="2:17" ht="111" customHeight="1">
      <c r="B7" s="14">
        <v>1</v>
      </c>
      <c r="C7" s="15" t="s">
        <v>85</v>
      </c>
      <c r="D7" s="14" t="s">
        <v>84</v>
      </c>
      <c r="E7" s="12" t="s">
        <v>27</v>
      </c>
      <c r="F7" s="12" t="s">
        <v>28</v>
      </c>
      <c r="G7" s="12" t="s">
        <v>29</v>
      </c>
      <c r="H7" s="12" t="s">
        <v>81</v>
      </c>
      <c r="I7" s="13">
        <v>12</v>
      </c>
      <c r="J7" s="12">
        <v>2</v>
      </c>
      <c r="K7" s="12">
        <v>0.75</v>
      </c>
      <c r="L7" s="4"/>
      <c r="M7" s="4">
        <v>0</v>
      </c>
      <c r="N7" s="4"/>
      <c r="O7" s="4"/>
      <c r="P7" s="16" t="s">
        <v>87</v>
      </c>
      <c r="Q7" s="12" t="s">
        <v>27</v>
      </c>
    </row>
    <row r="8" spans="2:17" ht="111.75" customHeight="1">
      <c r="B8" s="14">
        <v>2</v>
      </c>
      <c r="C8" s="15" t="s">
        <v>85</v>
      </c>
      <c r="D8" s="14" t="s">
        <v>84</v>
      </c>
      <c r="E8" s="12" t="s">
        <v>30</v>
      </c>
      <c r="F8" s="12" t="s">
        <v>31</v>
      </c>
      <c r="G8" s="12" t="s">
        <v>32</v>
      </c>
      <c r="H8" s="12" t="s">
        <v>81</v>
      </c>
      <c r="I8" s="13">
        <v>12</v>
      </c>
      <c r="J8" s="12">
        <v>4</v>
      </c>
      <c r="K8" s="12">
        <v>0.75</v>
      </c>
      <c r="L8" s="4"/>
      <c r="M8" s="4">
        <v>0</v>
      </c>
      <c r="N8" s="4"/>
      <c r="O8" s="4"/>
      <c r="P8" s="16" t="s">
        <v>87</v>
      </c>
      <c r="Q8" s="12" t="s">
        <v>30</v>
      </c>
    </row>
    <row r="9" spans="2:17">
      <c r="B9" s="14">
        <v>3</v>
      </c>
      <c r="C9" s="15" t="s">
        <v>85</v>
      </c>
      <c r="D9" s="14" t="s">
        <v>84</v>
      </c>
      <c r="E9" s="12" t="s">
        <v>33</v>
      </c>
      <c r="F9" s="12" t="s">
        <v>34</v>
      </c>
      <c r="G9" s="12" t="s">
        <v>35</v>
      </c>
      <c r="H9" s="12"/>
      <c r="I9" s="13">
        <v>12</v>
      </c>
      <c r="J9" s="12">
        <v>1</v>
      </c>
      <c r="K9" s="12">
        <v>8</v>
      </c>
      <c r="L9" s="4"/>
      <c r="M9" s="4">
        <v>0</v>
      </c>
      <c r="N9" s="4"/>
      <c r="O9" s="4"/>
      <c r="P9" s="16" t="s">
        <v>87</v>
      </c>
      <c r="Q9" s="12" t="s">
        <v>33</v>
      </c>
    </row>
    <row r="10" spans="2:17" ht="113.25" customHeight="1">
      <c r="B10" s="14">
        <v>4</v>
      </c>
      <c r="C10" s="15" t="s">
        <v>85</v>
      </c>
      <c r="D10" s="14" t="s">
        <v>84</v>
      </c>
      <c r="E10" s="12" t="s">
        <v>36</v>
      </c>
      <c r="F10" s="12" t="s">
        <v>37</v>
      </c>
      <c r="G10" s="12" t="s">
        <v>38</v>
      </c>
      <c r="H10" s="12" t="s">
        <v>81</v>
      </c>
      <c r="I10" s="13">
        <v>12</v>
      </c>
      <c r="J10" s="12">
        <v>4</v>
      </c>
      <c r="K10" s="12">
        <v>0.75</v>
      </c>
      <c r="L10" s="4"/>
      <c r="M10" s="4">
        <v>0</v>
      </c>
      <c r="N10" s="4"/>
      <c r="O10" s="4"/>
      <c r="P10" s="16" t="s">
        <v>87</v>
      </c>
      <c r="Q10" s="12" t="s">
        <v>36</v>
      </c>
    </row>
    <row r="11" spans="2:17" ht="117.75" customHeight="1">
      <c r="B11" s="14">
        <v>5</v>
      </c>
      <c r="C11" s="15" t="s">
        <v>85</v>
      </c>
      <c r="D11" s="14" t="s">
        <v>84</v>
      </c>
      <c r="E11" s="12" t="s">
        <v>39</v>
      </c>
      <c r="F11" s="12" t="s">
        <v>40</v>
      </c>
      <c r="G11" s="12" t="s">
        <v>41</v>
      </c>
      <c r="H11" s="12" t="s">
        <v>81</v>
      </c>
      <c r="I11" s="13">
        <v>12</v>
      </c>
      <c r="J11" s="12">
        <v>5</v>
      </c>
      <c r="K11" s="12">
        <v>0.75</v>
      </c>
      <c r="L11" s="4"/>
      <c r="M11" s="4">
        <v>0</v>
      </c>
      <c r="N11" s="4"/>
      <c r="O11" s="4"/>
      <c r="P11" s="16" t="s">
        <v>87</v>
      </c>
      <c r="Q11" s="12" t="s">
        <v>39</v>
      </c>
    </row>
    <row r="12" spans="2:17" ht="116.25" customHeight="1">
      <c r="B12" s="14">
        <v>6</v>
      </c>
      <c r="C12" s="15" t="s">
        <v>85</v>
      </c>
      <c r="D12" s="14" t="s">
        <v>84</v>
      </c>
      <c r="E12" s="12" t="s">
        <v>42</v>
      </c>
      <c r="F12" s="12" t="s">
        <v>43</v>
      </c>
      <c r="G12" s="12" t="s">
        <v>44</v>
      </c>
      <c r="H12" s="12" t="s">
        <v>81</v>
      </c>
      <c r="I12" s="13">
        <v>12</v>
      </c>
      <c r="J12" s="12">
        <v>2</v>
      </c>
      <c r="K12" s="12">
        <v>0.75</v>
      </c>
      <c r="L12" s="4"/>
      <c r="M12" s="4">
        <v>0</v>
      </c>
      <c r="N12" s="4"/>
      <c r="O12" s="4"/>
      <c r="P12" s="16" t="s">
        <v>87</v>
      </c>
      <c r="Q12" s="12" t="s">
        <v>42</v>
      </c>
    </row>
    <row r="13" spans="2:17">
      <c r="B13" s="14">
        <v>7</v>
      </c>
      <c r="C13" s="15" t="s">
        <v>85</v>
      </c>
      <c r="D13" s="14" t="s">
        <v>84</v>
      </c>
      <c r="E13" s="12" t="s">
        <v>45</v>
      </c>
      <c r="F13" s="12" t="s">
        <v>46</v>
      </c>
      <c r="G13" s="12" t="s">
        <v>47</v>
      </c>
      <c r="H13" s="12"/>
      <c r="I13" s="13">
        <v>12</v>
      </c>
      <c r="J13" s="12">
        <v>1</v>
      </c>
      <c r="K13" s="12">
        <v>0.75</v>
      </c>
      <c r="L13" s="4"/>
      <c r="M13" s="4">
        <v>0</v>
      </c>
      <c r="N13" s="4"/>
      <c r="O13" s="4"/>
      <c r="P13" s="16" t="s">
        <v>87</v>
      </c>
      <c r="Q13" s="12" t="s">
        <v>45</v>
      </c>
    </row>
    <row r="14" spans="2:17" ht="112.5" customHeight="1">
      <c r="B14" s="14">
        <v>8</v>
      </c>
      <c r="C14" s="15" t="s">
        <v>85</v>
      </c>
      <c r="D14" s="14" t="s">
        <v>84</v>
      </c>
      <c r="E14" s="12" t="s">
        <v>48</v>
      </c>
      <c r="F14" s="12" t="s">
        <v>49</v>
      </c>
      <c r="G14" s="12" t="s">
        <v>50</v>
      </c>
      <c r="H14" s="12" t="s">
        <v>81</v>
      </c>
      <c r="I14" s="13">
        <v>12</v>
      </c>
      <c r="J14" s="12">
        <v>4</v>
      </c>
      <c r="K14" s="12">
        <v>0.75</v>
      </c>
      <c r="L14" s="4"/>
      <c r="M14" s="4">
        <v>0</v>
      </c>
      <c r="N14" s="4"/>
      <c r="O14" s="4"/>
      <c r="P14" s="16" t="s">
        <v>87</v>
      </c>
      <c r="Q14" s="12" t="s">
        <v>48</v>
      </c>
    </row>
    <row r="15" spans="2:17" ht="105" customHeight="1">
      <c r="B15" s="14">
        <v>9</v>
      </c>
      <c r="C15" s="15" t="s">
        <v>85</v>
      </c>
      <c r="D15" s="14" t="s">
        <v>84</v>
      </c>
      <c r="E15" s="12" t="s">
        <v>51</v>
      </c>
      <c r="F15" s="12" t="s">
        <v>52</v>
      </c>
      <c r="G15" s="12" t="s">
        <v>53</v>
      </c>
      <c r="H15" s="12" t="s">
        <v>81</v>
      </c>
      <c r="I15" s="13">
        <v>12</v>
      </c>
      <c r="J15" s="12">
        <v>5</v>
      </c>
      <c r="K15" s="12">
        <v>0.75</v>
      </c>
      <c r="L15" s="4"/>
      <c r="M15" s="4">
        <v>0</v>
      </c>
      <c r="N15" s="4"/>
      <c r="O15" s="4"/>
      <c r="P15" s="16" t="s">
        <v>87</v>
      </c>
      <c r="Q15" s="12" t="s">
        <v>51</v>
      </c>
    </row>
    <row r="16" spans="2:17" ht="107.25" customHeight="1">
      <c r="B16" s="14">
        <v>10</v>
      </c>
      <c r="C16" s="15" t="s">
        <v>85</v>
      </c>
      <c r="D16" s="14" t="s">
        <v>84</v>
      </c>
      <c r="E16" s="12" t="s">
        <v>54</v>
      </c>
      <c r="F16" s="12" t="s">
        <v>55</v>
      </c>
      <c r="G16" s="12" t="s">
        <v>56</v>
      </c>
      <c r="H16" s="12" t="s">
        <v>82</v>
      </c>
      <c r="I16" s="13">
        <v>12</v>
      </c>
      <c r="J16" s="12">
        <v>8</v>
      </c>
      <c r="K16" s="12">
        <v>0.75</v>
      </c>
      <c r="L16" s="4"/>
      <c r="M16" s="4">
        <v>0</v>
      </c>
      <c r="N16" s="4"/>
      <c r="O16" s="4"/>
      <c r="P16" s="16" t="s">
        <v>87</v>
      </c>
      <c r="Q16" s="12" t="s">
        <v>54</v>
      </c>
    </row>
    <row r="17" spans="2:17">
      <c r="B17" s="14">
        <v>11</v>
      </c>
      <c r="C17" s="15" t="s">
        <v>85</v>
      </c>
      <c r="D17" s="14" t="s">
        <v>84</v>
      </c>
      <c r="E17" s="12" t="s">
        <v>57</v>
      </c>
      <c r="F17" s="12" t="s">
        <v>58</v>
      </c>
      <c r="G17" s="12" t="s">
        <v>59</v>
      </c>
      <c r="H17" s="12"/>
      <c r="I17" s="13">
        <v>12</v>
      </c>
      <c r="J17" s="12">
        <v>1</v>
      </c>
      <c r="K17" s="12">
        <v>0.75</v>
      </c>
      <c r="L17" s="4"/>
      <c r="M17" s="4">
        <v>0</v>
      </c>
      <c r="N17" s="4"/>
      <c r="O17" s="4"/>
      <c r="P17" s="16" t="s">
        <v>87</v>
      </c>
      <c r="Q17" s="12" t="s">
        <v>57</v>
      </c>
    </row>
    <row r="18" spans="2:17" ht="113.25" customHeight="1">
      <c r="B18" s="14">
        <v>12</v>
      </c>
      <c r="C18" s="15" t="s">
        <v>85</v>
      </c>
      <c r="D18" s="14" t="s">
        <v>84</v>
      </c>
      <c r="E18" s="12" t="s">
        <v>60</v>
      </c>
      <c r="F18" s="12" t="s">
        <v>61</v>
      </c>
      <c r="G18" s="12" t="s">
        <v>62</v>
      </c>
      <c r="H18" s="12" t="s">
        <v>81</v>
      </c>
      <c r="I18" s="13">
        <v>12</v>
      </c>
      <c r="J18" s="12">
        <v>4</v>
      </c>
      <c r="K18" s="12">
        <v>0.75</v>
      </c>
      <c r="L18" s="4"/>
      <c r="M18" s="4">
        <v>0</v>
      </c>
      <c r="N18" s="4"/>
      <c r="O18" s="4"/>
      <c r="P18" s="16" t="s">
        <v>87</v>
      </c>
      <c r="Q18" s="12" t="s">
        <v>60</v>
      </c>
    </row>
    <row r="19" spans="2:17" ht="120" customHeight="1">
      <c r="B19" s="14">
        <v>13</v>
      </c>
      <c r="C19" s="15" t="s">
        <v>85</v>
      </c>
      <c r="D19" s="14" t="s">
        <v>84</v>
      </c>
      <c r="E19" s="12" t="s">
        <v>63</v>
      </c>
      <c r="F19" s="12" t="s">
        <v>64</v>
      </c>
      <c r="G19" s="12" t="s">
        <v>65</v>
      </c>
      <c r="H19" s="12" t="s">
        <v>81</v>
      </c>
      <c r="I19" s="13">
        <v>12</v>
      </c>
      <c r="J19" s="12">
        <v>4</v>
      </c>
      <c r="K19" s="12">
        <v>0.75</v>
      </c>
      <c r="L19" s="4"/>
      <c r="M19" s="4">
        <v>0</v>
      </c>
      <c r="N19" s="4"/>
      <c r="O19" s="4"/>
      <c r="P19" s="16" t="s">
        <v>87</v>
      </c>
      <c r="Q19" s="12" t="s">
        <v>63</v>
      </c>
    </row>
    <row r="20" spans="2:17" ht="30">
      <c r="B20" s="14">
        <v>14</v>
      </c>
      <c r="C20" s="15" t="s">
        <v>85</v>
      </c>
      <c r="D20" s="14" t="s">
        <v>84</v>
      </c>
      <c r="E20" s="12" t="s">
        <v>66</v>
      </c>
      <c r="F20" s="12" t="s">
        <v>67</v>
      </c>
      <c r="G20" s="12" t="s">
        <v>68</v>
      </c>
      <c r="H20" s="12"/>
      <c r="I20" s="13">
        <v>12</v>
      </c>
      <c r="J20" s="12">
        <v>2</v>
      </c>
      <c r="K20" s="12">
        <v>1.5</v>
      </c>
      <c r="L20" s="4"/>
      <c r="M20" s="4">
        <v>0</v>
      </c>
      <c r="N20" s="4"/>
      <c r="O20" s="4"/>
      <c r="P20" s="12" t="s">
        <v>88</v>
      </c>
      <c r="Q20" s="12" t="s">
        <v>69</v>
      </c>
    </row>
    <row r="21" spans="2:17" ht="105" customHeight="1">
      <c r="B21" s="14">
        <v>15</v>
      </c>
      <c r="C21" s="15" t="s">
        <v>85</v>
      </c>
      <c r="D21" s="14" t="s">
        <v>84</v>
      </c>
      <c r="E21" s="12" t="s">
        <v>69</v>
      </c>
      <c r="F21" s="12" t="s">
        <v>70</v>
      </c>
      <c r="G21" s="12" t="s">
        <v>71</v>
      </c>
      <c r="H21" s="12" t="s">
        <v>83</v>
      </c>
      <c r="I21" s="13">
        <v>12</v>
      </c>
      <c r="J21" s="12">
        <v>3</v>
      </c>
      <c r="K21" s="12">
        <v>2.25</v>
      </c>
      <c r="L21" s="4"/>
      <c r="M21" s="4">
        <v>0</v>
      </c>
      <c r="N21" s="4"/>
      <c r="O21" s="4"/>
      <c r="P21" s="16" t="s">
        <v>87</v>
      </c>
      <c r="Q21" s="12" t="s">
        <v>69</v>
      </c>
    </row>
    <row r="22" spans="2:17" ht="120" customHeight="1">
      <c r="B22" s="14">
        <v>16</v>
      </c>
      <c r="C22" s="15" t="s">
        <v>85</v>
      </c>
      <c r="D22" s="14" t="s">
        <v>84</v>
      </c>
      <c r="E22" s="12" t="s">
        <v>72</v>
      </c>
      <c r="F22" s="12" t="s">
        <v>73</v>
      </c>
      <c r="G22" s="12" t="s">
        <v>74</v>
      </c>
      <c r="H22" s="12" t="s">
        <v>81</v>
      </c>
      <c r="I22" s="13">
        <v>12</v>
      </c>
      <c r="J22" s="12">
        <v>4</v>
      </c>
      <c r="K22" s="12">
        <v>3</v>
      </c>
      <c r="L22" s="4"/>
      <c r="M22" s="4">
        <v>0</v>
      </c>
      <c r="N22" s="4"/>
      <c r="O22" s="4"/>
      <c r="P22" s="16" t="s">
        <v>87</v>
      </c>
      <c r="Q22" s="12" t="s">
        <v>72</v>
      </c>
    </row>
    <row r="23" spans="2:17" ht="30">
      <c r="B23" s="14">
        <v>17</v>
      </c>
      <c r="C23" s="15" t="s">
        <v>85</v>
      </c>
      <c r="D23" s="14" t="s">
        <v>84</v>
      </c>
      <c r="E23" s="12" t="s">
        <v>75</v>
      </c>
      <c r="F23" s="12" t="s">
        <v>76</v>
      </c>
      <c r="G23" s="12" t="s">
        <v>77</v>
      </c>
      <c r="H23" s="12"/>
      <c r="I23" s="13">
        <v>12</v>
      </c>
      <c r="J23" s="12">
        <v>2</v>
      </c>
      <c r="K23" s="12">
        <v>1.5</v>
      </c>
      <c r="L23" s="4"/>
      <c r="M23" s="4">
        <v>0</v>
      </c>
      <c r="N23" s="4"/>
      <c r="O23" s="4"/>
      <c r="P23" s="12" t="s">
        <v>89</v>
      </c>
      <c r="Q23" s="12" t="s">
        <v>75</v>
      </c>
    </row>
    <row r="24" spans="2:17" ht="30.75" thickBot="1">
      <c r="B24" s="14">
        <v>18</v>
      </c>
      <c r="C24" s="15" t="s">
        <v>85</v>
      </c>
      <c r="D24" s="14" t="s">
        <v>84</v>
      </c>
      <c r="E24" s="12" t="s">
        <v>78</v>
      </c>
      <c r="F24" s="12" t="s">
        <v>79</v>
      </c>
      <c r="G24" s="12" t="s">
        <v>80</v>
      </c>
      <c r="H24" s="12"/>
      <c r="I24" s="13">
        <v>12</v>
      </c>
      <c r="J24" s="12">
        <v>1</v>
      </c>
      <c r="K24" s="12">
        <v>0.75</v>
      </c>
      <c r="L24" s="4"/>
      <c r="M24" s="4">
        <v>0</v>
      </c>
      <c r="N24" s="4"/>
      <c r="O24" s="4"/>
      <c r="P24" s="12" t="s">
        <v>90</v>
      </c>
      <c r="Q24" s="12" t="s">
        <v>78</v>
      </c>
    </row>
    <row r="25" spans="2:17" ht="15.75" thickBot="1">
      <c r="B25" s="5"/>
      <c r="C25" s="6" t="s">
        <v>86</v>
      </c>
      <c r="D25" s="6"/>
      <c r="E25" s="6"/>
      <c r="F25" s="6"/>
      <c r="G25" s="6"/>
      <c r="H25" s="6"/>
      <c r="I25" s="6"/>
      <c r="J25" s="6">
        <f>SUM(J7:J24)</f>
        <v>57</v>
      </c>
      <c r="K25" s="6"/>
      <c r="L25" s="6"/>
      <c r="M25" s="6" t="s">
        <v>5</v>
      </c>
      <c r="N25" s="6"/>
      <c r="O25" s="6"/>
      <c r="P25" s="6"/>
      <c r="Q25" s="7"/>
    </row>
    <row r="27" spans="2:17">
      <c r="B27" s="19" t="s">
        <v>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>
      <c r="B28" s="19" t="s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44.25" customHeight="1">
      <c r="B29" s="19" t="s">
        <v>22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1" spans="2:17" ht="51" customHeight="1">
      <c r="B31" s="28" t="s">
        <v>23</v>
      </c>
      <c r="C31" s="28"/>
      <c r="D31" s="28"/>
      <c r="E31" s="28" t="s">
        <v>8</v>
      </c>
      <c r="F31" s="28"/>
      <c r="G31" s="28" t="s">
        <v>9</v>
      </c>
      <c r="H31" s="28"/>
    </row>
    <row r="32" spans="2:17" ht="30.75" customHeight="1">
      <c r="B32" s="20" t="s">
        <v>7</v>
      </c>
      <c r="C32" s="20"/>
      <c r="D32" s="20"/>
      <c r="E32" s="21" t="s">
        <v>92</v>
      </c>
      <c r="F32" s="21"/>
      <c r="G32" s="21"/>
      <c r="H32" s="21"/>
    </row>
    <row r="33" spans="2:8" ht="30.75" customHeight="1">
      <c r="B33" s="20" t="s">
        <v>10</v>
      </c>
      <c r="C33" s="20"/>
      <c r="D33" s="20"/>
      <c r="E33" s="21" t="s">
        <v>92</v>
      </c>
      <c r="F33" s="21"/>
      <c r="G33" s="21"/>
      <c r="H33" s="21"/>
    </row>
  </sheetData>
  <mergeCells count="29">
    <mergeCell ref="B2:O2"/>
    <mergeCell ref="B1:D1"/>
    <mergeCell ref="B32:D32"/>
    <mergeCell ref="E31:F31"/>
    <mergeCell ref="E32:F32"/>
    <mergeCell ref="B31:D31"/>
    <mergeCell ref="G31:H31"/>
    <mergeCell ref="G32:H32"/>
    <mergeCell ref="I4:I5"/>
    <mergeCell ref="J4:J5"/>
    <mergeCell ref="K4:K5"/>
    <mergeCell ref="M4:M5"/>
    <mergeCell ref="N4:N5"/>
    <mergeCell ref="O4:O5"/>
    <mergeCell ref="B27:Q27"/>
    <mergeCell ref="P4:P5"/>
    <mergeCell ref="Q4:Q5"/>
    <mergeCell ref="L4:L5"/>
    <mergeCell ref="B28:Q28"/>
    <mergeCell ref="B29:Q29"/>
    <mergeCell ref="B33:D33"/>
    <mergeCell ref="E33:F33"/>
    <mergeCell ref="G33:H33"/>
    <mergeCell ref="F4:G4"/>
    <mergeCell ref="H4:H5"/>
    <mergeCell ref="C4:C5"/>
    <mergeCell ref="D4:D5"/>
    <mergeCell ref="E4:E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2020-02-19T07:59:46Z</dcterms:modified>
</cp:coreProperties>
</file>