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<sst xmlns="http://schemas.openxmlformats.org/spreadsheetml/2006/main" count="89" uniqueCount="74">
  <si>
    <t>1 06 01030 10 0000 110</t>
  </si>
  <si>
    <t>1 08 04020 01 0000 110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</si>
  <si>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</si>
  <si>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</si>
  <si>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</si>
  <si>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</si>
  <si>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</si>
  <si>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</si>
  <si>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</si>
  <si>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</si>
  <si>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1 11 09045 10 0000 120</t>
  </si>
  <si>
    <t>650</t>
  </si>
  <si>
    <t>администрация  сельского  поселения  Русскинская             ИНН 8617023059  КПП 861701001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</si>
  <si>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</si>
  <si>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</si>
  <si>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</si>
  <si>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</si>
  <si>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</si>
  <si>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</si>
  <si>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</si>
  <si>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</si>
  <si>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1 13 01995 10 0000 130</t>
  </si>
  <si>
    <t>1 13 02995 10 0000 130</t>
  </si>
  <si>
    <t xml:space="preserve">Прочие доходы от оказания платных услуг (работ) получателями   средств   бюджетов  сельских  поселений </t>
  </si>
  <si>
    <t>Прочие доходы от компенсации затрат бюджетов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</si>
  <si>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</si>
  <si>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</si>
  <si>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</si>
  <si>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</si>
  <si>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</si>
  <si>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</si>
  <si>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</si>
  <si>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</si>
  <si>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</si>
  <si>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</si>
  <si>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</si>
  <si>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</si>
  <si>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100</t>
  </si>
  <si>
    <t>Управление федерального казначейства по Ханты - Мансийскому автономному округу - Югре</t>
  </si>
  <si>
    <t>1 17 01050 10 0000 180</t>
  </si>
  <si>
    <t>Невыясненные поступления, зачисляемые  в  бюджеты поселений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</si>
  <si>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</si>
  <si>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</si>
  <si>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</si>
  <si>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2 19 60010 10 0000 151</t>
  </si>
  <si>
    <t>Доходы  бюджета  сельского  поселения  Русскинская  за 2020 год по  кодам  классификации  доходов  бюджетов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</si>
  <si>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</si>
  <si>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</si>
  <si>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2 02 30024 10 0000 150</t>
  </si>
  <si>
    <t>2 02 15001 10 0000 150</t>
  </si>
  <si>
    <t>2 02 35118 10 0000 150</t>
  </si>
  <si>
    <t>2 02 35930 10 0000 150</t>
  </si>
  <si>
    <t>2 02 40014 10 0000 150</t>
  </si>
  <si>
    <t>2 02 49999 10 0000 150</t>
  </si>
  <si>
    <t>2 02 15399 10 0000 150</t>
  </si>
  <si>
    <t>Дотации бюджетам сельских поселений на премирование победителей Всероссийского конкурса "Лучшая муниципальная практика"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</si>
  <si>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</si>
  <si>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</si>
  <si>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Субвенции бюджетам сельских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</si>
  <si>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</si>
  <si>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</si>
  <si>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</si>
  <si>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</si>
  <si>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</si>
  <si>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</si>
  <si>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</si>
  <si>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</si>
  <si>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</si>
  <si>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</si>
  <si>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</si>
  <si>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</si>
  <si>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</si>
  <si>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к решению Совета  депутатов </t>
  </si>
  <si>
    <t xml:space="preserve">от  " 24 " июня 2021 года № 104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</si>
</sst>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?_р_._-;_-@_-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8" fontId="2" fillId="0" borderId="10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8" fontId="1" fillId="0" borderId="16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9" fontId="2" fillId="0" borderId="0" xfId="6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75" zoomScaleNormal="75" zoomScalePageLayoutView="0" workbookViewId="0" topLeftCell="A1">
      <selection activeCell="C4" sqref="C4:D4"/>
    </sheetView>
  </sheetViews>
  <sheetFormatPr defaultColWidth="4.50390625" defaultRowHeight="12.75"/>
  <cols>
    <col min="1" max="1" width="19.125" style="16" customWidth="1"/>
    <col min="2" max="2" width="28.25390625" style="16" customWidth="1"/>
    <col min="3" max="3" width="69.25390625" style="16" customWidth="1"/>
    <col min="4" max="4" width="16.50390625" style="16" customWidth="1"/>
    <col min="5" max="5" width="14.25390625" style="16" bestFit="1" customWidth="1"/>
    <col min="6" max="16384" width="4.50390625" style="16" customWidth="1"/>
  </cols>
  <sheetData>
    <row r="1" spans="3:4" ht="15.75" customHeight="1">
      <c r="C1" s="47" t="s">
        <v>5</v>
      </c>
      <c r="D1" s="48"/>
    </row>
    <row r="2" spans="3:4" ht="14.25" customHeight="1">
      <c r="C2" s="47" t="s">
        <v>72</v>
      </c>
      <c r="D2" s="48"/>
    </row>
    <row r="3" spans="3:4" ht="15" customHeight="1">
      <c r="C3" s="47" t="s">
        <v>9</v>
      </c>
      <c r="D3" s="48"/>
    </row>
    <row r="4" spans="3:4" ht="12.75" customHeight="1">
      <c r="C4" s="47" t="s">
        <v>73</v>
      </c>
      <c r="D4" s="48"/>
    </row>
    <row r="5" spans="3:4" ht="16.5" customHeight="1">
      <c r="C5" s="14"/>
      <c r="D5" s="15"/>
    </row>
    <row r="6" spans="2:4" ht="45.75" customHeight="1">
      <c r="B6" s="37" t="s">
        <v>45</v>
      </c>
      <c r="C6" s="37"/>
      <c r="D6" s="38"/>
    </row>
    <row r="7" spans="2:4" ht="16.5" customHeight="1">
      <c r="B7" s="17"/>
      <c r="C7" s="18"/>
      <c r="D7" s="14" t="s">
        <v>8</v>
      </c>
    </row>
    <row r="8" spans="1:4" ht="38.25" customHeight="1">
      <c r="A8" s="39" t="s">
        <v>19</v>
      </c>
      <c r="B8" s="40"/>
      <c r="C8" s="41" t="s">
        <v>2</v>
      </c>
      <c r="D8" s="41" t="s">
        <v>3</v>
      </c>
    </row>
    <row r="9" spans="1:4" ht="61.5" customHeight="1">
      <c r="A9" s="1" t="s">
        <v>20</v>
      </c>
      <c r="B9" s="19" t="s">
        <v>6</v>
      </c>
      <c r="C9" s="42"/>
      <c r="D9" s="42"/>
    </row>
    <row r="10" spans="1:4" s="21" customFormat="1" ht="12.75" customHeight="1">
      <c r="A10" s="49">
        <v>1</v>
      </c>
      <c r="B10" s="50"/>
      <c r="C10" s="7">
        <v>2</v>
      </c>
      <c r="D10" s="20">
        <v>3</v>
      </c>
    </row>
    <row r="11" spans="1:4" s="13" customFormat="1" ht="36.75" customHeight="1">
      <c r="A11" s="43" t="s">
        <v>11</v>
      </c>
      <c r="B11" s="44"/>
      <c r="C11" s="6" t="s">
        <v>12</v>
      </c>
      <c r="D11" s="22">
        <f>D12+D13+D14+D15+D17+D18+D21+D22+D24+D25+D26+D23+D16+D20+D19</f>
        <v>74862</v>
      </c>
    </row>
    <row r="12" spans="1:4" s="13" customFormat="1" ht="94.5" customHeight="1">
      <c r="A12" s="11" t="s">
        <v>11</v>
      </c>
      <c r="B12" s="8" t="s">
        <v>1</v>
      </c>
      <c r="C12" s="4" t="s">
        <v>30</v>
      </c>
      <c r="D12" s="12">
        <v>0.1</v>
      </c>
    </row>
    <row r="13" spans="1:5" s="13" customFormat="1" ht="114" customHeight="1">
      <c r="A13" s="11" t="s">
        <v>11</v>
      </c>
      <c r="B13" s="8" t="s">
        <v>10</v>
      </c>
      <c r="C13" s="4" t="s">
        <v>31</v>
      </c>
      <c r="D13" s="12">
        <v>1998.1</v>
      </c>
      <c r="E13" s="23"/>
    </row>
    <row r="14" spans="1:4" s="13" customFormat="1" ht="44.25" customHeight="1">
      <c r="A14" s="11" t="s">
        <v>11</v>
      </c>
      <c r="B14" s="8" t="s">
        <v>21</v>
      </c>
      <c r="C14" s="4" t="s">
        <v>23</v>
      </c>
      <c r="D14" s="12">
        <v>34.5</v>
      </c>
    </row>
    <row r="15" spans="1:4" s="13" customFormat="1" ht="47.25" customHeight="1">
      <c r="A15" s="11" t="s">
        <v>11</v>
      </c>
      <c r="B15" s="8" t="s">
        <v>22</v>
      </c>
      <c r="C15" s="4" t="s">
        <v>24</v>
      </c>
      <c r="D15" s="12">
        <v>303.2</v>
      </c>
    </row>
    <row r="16" spans="1:4" s="13" customFormat="1" ht="66" customHeight="1">
      <c r="A16" s="11" t="s">
        <v>11</v>
      </c>
      <c r="B16" s="8" t="s">
        <v>46</v>
      </c>
      <c r="C16" s="4" t="s">
        <v>47</v>
      </c>
      <c r="D16" s="12">
        <v>120.9</v>
      </c>
    </row>
    <row r="17" spans="1:4" s="13" customFormat="1" ht="60" customHeight="1">
      <c r="A17" s="11" t="s">
        <v>11</v>
      </c>
      <c r="B17" s="8" t="s">
        <v>39</v>
      </c>
      <c r="C17" s="4" t="s">
        <v>40</v>
      </c>
      <c r="D17" s="12">
        <v>32.7</v>
      </c>
    </row>
    <row r="18" spans="1:4" ht="61.5" customHeight="1">
      <c r="A18" s="11" t="s">
        <v>11</v>
      </c>
      <c r="B18" s="8" t="s">
        <v>49</v>
      </c>
      <c r="C18" s="4" t="s">
        <v>71</v>
      </c>
      <c r="D18" s="12">
        <v>9603.8</v>
      </c>
    </row>
    <row r="19" spans="1:4" ht="59.25" customHeight="1">
      <c r="A19" s="11" t="s">
        <v>11</v>
      </c>
      <c r="B19" s="8" t="s">
        <v>54</v>
      </c>
      <c r="C19" s="24" t="s">
        <v>55</v>
      </c>
      <c r="D19" s="12">
        <v>10000</v>
      </c>
    </row>
    <row r="20" spans="1:4" ht="59.25" customHeight="1">
      <c r="A20" s="11" t="s">
        <v>11</v>
      </c>
      <c r="B20" s="1" t="s">
        <v>48</v>
      </c>
      <c r="C20" s="4" t="s">
        <v>58</v>
      </c>
      <c r="D20" s="25">
        <v>21.2</v>
      </c>
    </row>
    <row r="21" spans="1:4" ht="59.25" customHeight="1">
      <c r="A21" s="11" t="s">
        <v>11</v>
      </c>
      <c r="B21" s="1" t="s">
        <v>50</v>
      </c>
      <c r="C21" s="4" t="s">
        <v>33</v>
      </c>
      <c r="D21" s="25">
        <v>291.7</v>
      </c>
    </row>
    <row r="22" spans="1:4" ht="64.5" customHeight="1">
      <c r="A22" s="11" t="s">
        <v>11</v>
      </c>
      <c r="B22" s="1" t="s">
        <v>51</v>
      </c>
      <c r="C22" s="4" t="s">
        <v>32</v>
      </c>
      <c r="D22" s="25">
        <v>72.1</v>
      </c>
    </row>
    <row r="23" spans="1:4" ht="100.5" customHeight="1">
      <c r="A23" s="11" t="s">
        <v>11</v>
      </c>
      <c r="B23" s="1" t="s">
        <v>52</v>
      </c>
      <c r="C23" s="5" t="s">
        <v>43</v>
      </c>
      <c r="D23" s="26">
        <v>22.4</v>
      </c>
    </row>
    <row r="24" spans="1:4" ht="37.5" customHeight="1">
      <c r="A24" s="11" t="s">
        <v>11</v>
      </c>
      <c r="B24" s="1" t="s">
        <v>53</v>
      </c>
      <c r="C24" s="4" t="s">
        <v>34</v>
      </c>
      <c r="D24" s="25">
        <v>52080.7</v>
      </c>
    </row>
    <row r="25" spans="1:4" s="2" customFormat="1" ht="36" customHeight="1">
      <c r="A25" s="11" t="s">
        <v>11</v>
      </c>
      <c r="B25" s="1" t="s">
        <v>17</v>
      </c>
      <c r="C25" s="4" t="s">
        <v>35</v>
      </c>
      <c r="D25" s="25">
        <v>410</v>
      </c>
    </row>
    <row r="26" spans="1:4" s="2" customFormat="1" ht="80.25" customHeight="1">
      <c r="A26" s="11" t="s">
        <v>11</v>
      </c>
      <c r="B26" s="1" t="s">
        <v>44</v>
      </c>
      <c r="C26" s="4" t="s">
        <v>36</v>
      </c>
      <c r="D26" s="25">
        <v>-129.4</v>
      </c>
    </row>
    <row r="27" spans="1:5" s="13" customFormat="1" ht="45" customHeight="1">
      <c r="A27" s="45" t="s">
        <v>7</v>
      </c>
      <c r="B27" s="46"/>
      <c r="C27" s="3" t="s">
        <v>16</v>
      </c>
      <c r="D27" s="27">
        <f>D28+D29+D30+D31+D32+D35+D33+D34+D36</f>
        <v>3666.6</v>
      </c>
      <c r="E27" s="28"/>
    </row>
    <row r="28" spans="1:4" ht="99" customHeight="1">
      <c r="A28" s="1">
        <v>182</v>
      </c>
      <c r="B28" s="1" t="s">
        <v>13</v>
      </c>
      <c r="C28" s="9" t="s">
        <v>18</v>
      </c>
      <c r="D28" s="25">
        <v>3461.9</v>
      </c>
    </row>
    <row r="29" spans="1:4" ht="158.25" customHeight="1">
      <c r="A29" s="1">
        <v>182</v>
      </c>
      <c r="B29" s="1" t="s">
        <v>41</v>
      </c>
      <c r="C29" s="9" t="s">
        <v>42</v>
      </c>
      <c r="D29" s="25">
        <v>3.4</v>
      </c>
    </row>
    <row r="30" spans="1:4" ht="57" customHeight="1">
      <c r="A30" s="1">
        <v>182</v>
      </c>
      <c r="B30" s="1" t="s">
        <v>14</v>
      </c>
      <c r="C30" s="10" t="s">
        <v>15</v>
      </c>
      <c r="D30" s="25">
        <v>110.7</v>
      </c>
    </row>
    <row r="31" spans="1:4" ht="61.5" customHeight="1">
      <c r="A31" s="1">
        <v>182</v>
      </c>
      <c r="B31" s="1" t="s">
        <v>0</v>
      </c>
      <c r="C31" s="4" t="s">
        <v>27</v>
      </c>
      <c r="D31" s="12">
        <v>141.1</v>
      </c>
    </row>
    <row r="32" spans="1:4" ht="44.25" customHeight="1">
      <c r="A32" s="1">
        <v>182</v>
      </c>
      <c r="B32" s="29" t="s">
        <v>61</v>
      </c>
      <c r="C32" s="4" t="s">
        <v>59</v>
      </c>
      <c r="D32" s="12">
        <v>0.8</v>
      </c>
    </row>
    <row r="33" spans="1:4" ht="58.5" customHeight="1">
      <c r="A33" s="1">
        <v>182</v>
      </c>
      <c r="B33" s="29" t="s">
        <v>62</v>
      </c>
      <c r="C33" s="4" t="s">
        <v>60</v>
      </c>
      <c r="D33" s="12">
        <v>34.4</v>
      </c>
    </row>
    <row r="34" spans="1:4" ht="58.5" customHeight="1">
      <c r="A34" s="1">
        <v>182</v>
      </c>
      <c r="B34" s="1" t="s">
        <v>25</v>
      </c>
      <c r="C34" s="4" t="s">
        <v>28</v>
      </c>
      <c r="D34" s="12">
        <v>7.2</v>
      </c>
    </row>
    <row r="35" spans="1:4" ht="58.5" customHeight="1">
      <c r="A35" s="1">
        <v>182</v>
      </c>
      <c r="B35" s="1" t="s">
        <v>26</v>
      </c>
      <c r="C35" s="4" t="s">
        <v>29</v>
      </c>
      <c r="D35" s="12">
        <v>7.1</v>
      </c>
    </row>
    <row r="36" spans="1:4" ht="117" customHeight="1">
      <c r="A36" s="1">
        <v>182</v>
      </c>
      <c r="B36" s="1" t="s">
        <v>56</v>
      </c>
      <c r="C36" s="4" t="s">
        <v>57</v>
      </c>
      <c r="D36" s="12">
        <v>-100</v>
      </c>
    </row>
    <row r="37" spans="1:5" s="13" customFormat="1" ht="45" customHeight="1">
      <c r="A37" s="45" t="s">
        <v>37</v>
      </c>
      <c r="B37" s="46"/>
      <c r="C37" s="3" t="s">
        <v>38</v>
      </c>
      <c r="D37" s="27">
        <f>D38+D39+D40+D41</f>
        <v>826.6</v>
      </c>
      <c r="E37" s="28"/>
    </row>
    <row r="38" spans="1:4" ht="161.25" customHeight="1">
      <c r="A38" s="1">
        <v>100</v>
      </c>
      <c r="B38" s="29" t="s">
        <v>63</v>
      </c>
      <c r="C38" s="4" t="s">
        <v>64</v>
      </c>
      <c r="D38" s="25">
        <v>381.3</v>
      </c>
    </row>
    <row r="39" spans="1:4" ht="175.5" customHeight="1">
      <c r="A39" s="1">
        <v>100</v>
      </c>
      <c r="B39" s="29" t="s">
        <v>65</v>
      </c>
      <c r="C39" s="30" t="s">
        <v>66</v>
      </c>
      <c r="D39" s="25">
        <v>2.7</v>
      </c>
    </row>
    <row r="40" spans="1:4" ht="158.25" customHeight="1">
      <c r="A40" s="1">
        <v>100</v>
      </c>
      <c r="B40" s="29" t="s">
        <v>67</v>
      </c>
      <c r="C40" s="4" t="s">
        <v>68</v>
      </c>
      <c r="D40" s="12">
        <v>512.9</v>
      </c>
    </row>
    <row r="41" spans="1:4" ht="155.25" customHeight="1">
      <c r="A41" s="1">
        <v>100</v>
      </c>
      <c r="B41" s="29" t="s">
        <v>69</v>
      </c>
      <c r="C41" s="4" t="s">
        <v>70</v>
      </c>
      <c r="D41" s="12">
        <v>-70.3</v>
      </c>
    </row>
    <row r="42" spans="1:4" s="31" customFormat="1" ht="22.5" customHeight="1">
      <c r="A42" s="34" t="s">
        <v>4</v>
      </c>
      <c r="B42" s="35"/>
      <c r="C42" s="36"/>
      <c r="D42" s="22">
        <f>D11+D27+D37</f>
        <v>79355.20000000001</v>
      </c>
    </row>
    <row r="43" s="2" customFormat="1" ht="18">
      <c r="E43" s="32"/>
    </row>
    <row r="44" s="2" customFormat="1" ht="18"/>
    <row r="45" s="2" customFormat="1" ht="18"/>
    <row r="46" s="2" customFormat="1" ht="18"/>
    <row r="47" s="2" customFormat="1" ht="18"/>
    <row r="48" s="2" customFormat="1" ht="18"/>
    <row r="49" s="2" customFormat="1" ht="18"/>
    <row r="50" s="2" customFormat="1" ht="18"/>
    <row r="51" s="2" customFormat="1" ht="18"/>
    <row r="52" s="2" customFormat="1" ht="18"/>
    <row r="53" s="2" customFormat="1" ht="18"/>
    <row r="54" s="2" customFormat="1" ht="18"/>
    <row r="55" s="2" customFormat="1" ht="18"/>
    <row r="56" s="2" customFormat="1" ht="18"/>
    <row r="57" s="2" customFormat="1" ht="18"/>
    <row r="58" s="2" customFormat="1" ht="18"/>
    <row r="59" s="2" customFormat="1" ht="18"/>
    <row r="60" s="2" customFormat="1" ht="18"/>
    <row r="61" s="2" customFormat="1" ht="18"/>
    <row r="62" s="2" customFormat="1" ht="18"/>
    <row r="63" s="2" customFormat="1" ht="18"/>
    <row r="64" s="2" customFormat="1" ht="18"/>
    <row r="65" s="2" customFormat="1" ht="18"/>
    <row r="66" s="2" customFormat="1" ht="18"/>
    <row r="67" s="2" customFormat="1" ht="18"/>
    <row r="68" s="2" customFormat="1" ht="18"/>
    <row r="69" s="2" customFormat="1" ht="18"/>
    <row r="70" s="2" customFormat="1" ht="18"/>
    <row r="71" s="2" customFormat="1" ht="18"/>
    <row r="72" s="2" customFormat="1" ht="18"/>
    <row r="73" s="2" customFormat="1" ht="18"/>
    <row r="74" s="2" customFormat="1" ht="18"/>
    <row r="75" s="2" customFormat="1" ht="18"/>
    <row r="76" s="2" customFormat="1" ht="18"/>
    <row r="77" s="2" customFormat="1" ht="18"/>
    <row r="78" s="2" customFormat="1" ht="18"/>
    <row r="79" s="2" customFormat="1" ht="18"/>
    <row r="80" s="2" customFormat="1" ht="18"/>
    <row r="81" s="2" customFormat="1" ht="18"/>
    <row r="82" s="2" customFormat="1" ht="18"/>
    <row r="83" s="2" customFormat="1" ht="18"/>
    <row r="84" s="2" customFormat="1" ht="18"/>
    <row r="85" s="2" customFormat="1" ht="18"/>
    <row r="86" s="2" customFormat="1" ht="18"/>
    <row r="87" s="2" customFormat="1" ht="18"/>
    <row r="88" s="2" customFormat="1" ht="18"/>
    <row r="89" s="2" customFormat="1" ht="18"/>
    <row r="90" ht="18">
      <c r="C90" s="14"/>
    </row>
    <row r="91" s="2" customFormat="1" ht="18">
      <c r="C91" s="33"/>
    </row>
    <row r="92" s="2" customFormat="1" ht="18">
      <c r="C92" s="33"/>
    </row>
    <row r="93" s="2" customFormat="1" ht="18">
      <c r="C93" s="33"/>
    </row>
    <row r="94" s="2" customFormat="1" ht="18"/>
  </sheetData>
  <sheetProtection/>
  <autoFilter ref="B8:C10"/>
  <mergeCells count="13">
    <mergeCell ref="C1:D1"/>
    <mergeCell ref="C2:D2"/>
    <mergeCell ref="C3:D3"/>
    <mergeCell ref="C4:D4"/>
    <mergeCell ref="A10:B10"/>
    <mergeCell ref="A37:B37"/>
    <mergeCell ref="A42:C42"/>
    <mergeCell ref="B6:D6"/>
    <mergeCell ref="A8:B8"/>
    <mergeCell ref="C8:C9"/>
    <mergeCell ref="D8:D9"/>
    <mergeCell ref="A11:B11"/>
    <mergeCell ref="A27:B27"/>
  </mergeCells>
  <printOptions horizontalCentered="1"/>
  <pageMargins left="0.5511811023622047" right="0.1968503937007874" top="0.7874015748031497" bottom="0.5905511811023623" header="0.15748031496062992" footer="0.1968503937007874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Admin</cp:lastModifiedBy>
  <cp:lastPrinted>2021-05-17T12:49:13Z</cp:lastPrinted>
  <dcterms:created xsi:type="dcterms:W3CDTF">2007-09-27T08:37:09Z</dcterms:created>
  <dcterms:modified xsi:type="dcterms:W3CDTF">2021-07-08T12:37:01Z</dcterms:modified>
  <cp:category/>
  <cp:version/>
  <cp:contentType/>
  <cp:contentStatus/>
</cp:coreProperties>
</file>