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370"/>
  </bookViews>
  <sheets>
    <sheet name="Оценка за 2021 " sheetId="6" r:id="rId1"/>
  </sheets>
  <calcPr calcId="125725"/>
</workbook>
</file>

<file path=xl/calcChain.xml><?xml version="1.0" encoding="utf-8"?>
<calcChain xmlns="http://schemas.openxmlformats.org/spreadsheetml/2006/main">
  <c r="J20" i="6"/>
  <c r="F20"/>
</calcChain>
</file>

<file path=xl/sharedStrings.xml><?xml version="1.0" encoding="utf-8"?>
<sst xmlns="http://schemas.openxmlformats.org/spreadsheetml/2006/main" count="138" uniqueCount="81">
  <si>
    <t>Наименование налогового расхода</t>
  </si>
  <si>
    <t>Целевая категория налогового расхода</t>
  </si>
  <si>
    <t>№
п/п</t>
  </si>
  <si>
    <t>Оценка целесообразности налогового расхода</t>
  </si>
  <si>
    <t xml:space="preserve">Оценка результативности налогового расхода </t>
  </si>
  <si>
    <t>Оценка бюджетной эффективности</t>
  </si>
  <si>
    <t>Объем льготы, предоставленной плательщикам (объем налогового расхода), тыс. рублей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</si>
  <si>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</si>
  <si>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</si>
  <si>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нет</t>
  </si>
  <si>
    <t>-</t>
  </si>
  <si>
    <t>Общий вывод о целесообраз-ности налогового расхода</t>
  </si>
  <si>
    <t>Общий вывод о результатив-ности налогового расхода</t>
  </si>
  <si>
    <t>Предлагается сохранить налоговый расход</t>
  </si>
  <si>
    <t>Налоговые расходы, соответствующие целям социально-экономической политики Сургутского района</t>
  </si>
  <si>
    <t>Технические налоговые расходы</t>
  </si>
  <si>
    <t>Востребован-ность плательщиками налогового расхода</t>
  </si>
  <si>
    <t>Льгота соответствует цели социально-экономической политики Сургутского района,                                    может быть востребована в последующие периоды</t>
  </si>
  <si>
    <t>Налоговый расход не востребован</t>
  </si>
  <si>
    <t>Налоговый расход востребован</t>
  </si>
  <si>
    <t>Оценка вклада предусмотренных для плательщиков налоговых расходов в изменение значения целевого показателя</t>
  </si>
  <si>
    <t>Численность плательщиков налогов, воспользовав- шихся налоговым расходом</t>
  </si>
  <si>
    <t xml:space="preserve">Предоставление налоговой льготы в виде освобождения от уплаты земельного налога в размере 100%:  Ветеранам и инвалидам Великой Отечественной войны.
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</si>
  <si>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</si>
  <si>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>Стимулирую-щие налоговые расходы</t>
  </si>
  <si>
    <t>Социальные налоговые расходы</t>
  </si>
  <si>
    <t>да</t>
  </si>
  <si>
    <t>Оказывает влияние на сокращение встречных финансовых потоков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</si>
  <si>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</si>
  <si>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Оказывает влияние на поддержку и стимулирование предпринимательской деятельности </t>
  </si>
  <si>
    <t xml:space="preserve"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
</t>
  </si>
  <si>
    <t xml:space="preserve">Соответствует стратегической цели 3.1 "Конкурентоспособная и инновационная экономика" стратегии социально-экономического развития Сургутского района до 2030 года (решение Думы Сургутского района от 17.12.2018 № 591)
</t>
  </si>
  <si>
    <t>Решение Совета депутатов сельского поселения Русскинская  от 24.09.2013 № 7 "О земельном налоге" (ред. от 22.12.2020)(подпункт 5.1 пункта 5)</t>
  </si>
  <si>
    <t xml:space="preserve">Предоставление налоговой льготы в виде освобождения от уплаты земельного налога в размере 100%:  Органам местного самоуправления  поселения - в отношении земельных участков, используемых ими для непосредственного выполнения возложенных на них функций.
</t>
  </si>
  <si>
    <t>Предоставление налоговой льготы в виде освобождения от уплаты земельного налога в размере 100%:  Организациям, осуществляющим организацию строительства, капитального ремонта и реконструкцию объектов капитального строительства, финансируемые за счет бюджета Сургутского района и (или) бюджета сельского поселения Русскинская.</t>
  </si>
  <si>
    <t xml:space="preserve">Предоставление налоговой льготы в виде освобождения от уплаты земельного налога в размере 100%:  Пенсионерам по возрасту, пенсионерам по инвалидности - по одному объекту земельной собственности.
</t>
  </si>
  <si>
    <t>Предоставление налоговой льготы в размере 100% организациям, впервые зарегистрированным после 01 января 2019 года на территории сельского поселения Русскинская, в отношении земельных участков, подлежащих налогообложению по налоговой ставке, по налоговой ставке - 1,5%.Налоговая льгота по уплате земельного налога предоставляется при условии исчисленного и уплаченного в бюджет сельского поселения Русскинская налоговым агентом налога на доходы физических лиц за налоговый период в сумме не менее 2,0 млн. рублей (далее - 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40% от суммы исчисленного и уплаченного в бюджет сельского поселения Русскинская налоговым агентом налога на доходы физических лиц за соответствующий налоговый период.Налоговая льгота предоставляется за три налоговых периода после регистрации организации на территории сельского поселения Русскинская.</t>
  </si>
  <si>
    <t>Решение Совета депутатов сельского поселения Русскинская  от 29.06.2020 №61 "О налоге на имущество физических лиц"(абзац 2 пункта 3)</t>
  </si>
  <si>
    <t>Решение Совета депутатов сельского поселения Русскинская  от 29.06.2020 №61 "О налоге на имущество физических лиц"(абзац 3 пункта 3)</t>
  </si>
  <si>
    <t>Наличие альтернативного механизма достижения целей социально- экономической политики с.п. Русскинская
да/нет</t>
  </si>
  <si>
    <t>Налоговый расход  востребован</t>
  </si>
  <si>
    <t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</t>
  </si>
  <si>
    <t>Решение Совета депутатов сельского поселения Русскинская  от 24.09.2013 № 7 "О земельном налоге" (ред. от 22.12.2020)(подпункт 5.6 пункта 5)</t>
  </si>
  <si>
    <t>Стимулирующие налоговые расходы</t>
  </si>
  <si>
    <t>Налоговый расход предлагается сохранить, так как льгота
соответствует цели социально-экономической политики ельского поселения Русскинская, обеспечивает привлечение новых хозяйствующих субъектов, поддержку инвестиционной деятельности на территории ельского поселения Русскинская, сохранение и развитие налогового потенциала ельского поселения Русскинская в части налога на доходы физических лиц; 
может быть востребована в последующие периоды.</t>
  </si>
  <si>
    <t>Учитывая, что федеральным законодательством для данной категории налогоплательщиков начиная с налогового периода 2017 года предусмотрена мера социальной поддержки в виде установления налогового вычета, предлагается отменить налоговую льготу, установленную подпунктом 5.5 пункта 5 решения Совета депутатов сельского поселения Русскинская от 24.09.2013 №7, что позволит исключить потери бюджета поселения.</t>
  </si>
  <si>
    <t xml:space="preserve">Реквизиты решения Совета депутатов сельского поселения Русскинская, устанавливающего налоговые расходы (налоговые льготы, освобождения и иные преференции) </t>
  </si>
  <si>
    <t>Соответствие налогового расхода целям  социально-экономической политики сельского поселения Русскинская</t>
  </si>
  <si>
    <t>Льгота соответствует цели социально-экономической политики сельского поселения Русскинская,                                    может быть востребована в последующие периоды</t>
  </si>
  <si>
    <t>Предлагается налоговый расход  сохранить, так как льгота
соответствует цели социально-экономической политики сельского поселения Русскинская, способствует повышению уровня достижения результатов деятельности органов местного самоуправления в решении вопросов местного значения  путём оптимизации расходов местного бюджета на уплату местных налогов, сокращения встречных финансовых потоков; 
может быть востребована в последующие периоды.</t>
  </si>
  <si>
    <t>Сводный отчёт об оценке налоговых  расходов  сельского поселения Русскинская  за 2021 год</t>
  </si>
  <si>
    <t>Действие налогового расхода  в 2021 году признано результативным</t>
  </si>
  <si>
    <t>Действие налогового расхода в 2021 году признано эффективным</t>
  </si>
  <si>
    <t>Действие налогового расхода в 2021 году признано целесообразным</t>
  </si>
  <si>
    <t>Действие налогового расхода в 2021 году признано не целесообразным</t>
  </si>
  <si>
    <t>Результативность не определена ввиду отсутствия востребованности и потерь бюджета сельского поселения Русскинская в 2021 году</t>
  </si>
  <si>
    <t>Действие налогового расхода  в 2021 году признано не результативным</t>
  </si>
  <si>
    <t>Действие налогового расхода в 2021 году признано не эффективным</t>
  </si>
  <si>
    <t>Приложение к аналитической записке о результатах оценки эффективности налоговых расходов  сельского поселения Русскинская за 2021 год</t>
  </si>
  <si>
    <t>Решение Совета депутатов сельского поселения Русскинская  от 24.09.2013 № 7 "О земельном налоге" (ред. от 22.12.2020) (пункт 6)</t>
  </si>
  <si>
    <t>Предоставление налоговой льготы представителям коренных малочисленных народов Севера (ханты, манси, ненцы), проживающих в районах традиционного проживания малочисленных народов Севера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</si>
  <si>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Предоставление налоговой льготы несовершеннолетним лицам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</si>
  <si>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Предоставление налоговой льготы в виде освобождения от уплаты земельного налога в размере 100%:  Организациям - в отношении земельных участков, предоставленных для оказания услуг в сфере здравоохранения.</t>
  </si>
  <si>
    <t>Предоставление налоговой льготы в виде освобождения от уплаты земельного налога в размере 100%:  Организациям - в отношении земельных участков, предоставленных для оказания услуг в сфере образования, культуры, физической культуры и спорта, молодежной политики и социальной политики.</t>
  </si>
  <si>
    <t xml:space="preserve"> - </t>
  </si>
  <si>
    <t>Не оказывает влияние на сокращение встречных финансовых потоков</t>
  </si>
  <si>
    <t>Действие налогового расхода в 2021 году признано нецелесообразным</t>
  </si>
  <si>
    <t>Действие налогового расхода  в 2021 году признано нерезультативным</t>
  </si>
  <si>
    <t>Действие налогового расхода в 2021 году признано неэффективным</t>
  </si>
  <si>
    <t>Налоговый расход предлагается отменить, так как не оказывает влияние на сокращение встречных финансовых потоков, влечёт поткри бюджета</t>
  </si>
  <si>
    <t>Решение Совета депутатов сельского поселения Русскинская  от 24.09.2013 № 7 "О земельном налоге" (ред. от 22.12.2020) (подпункт 5.3 пункта 5)</t>
  </si>
  <si>
    <t>Решение Совета депутатов сельского поселения Русскинская  от 24.09.2013 № 7 "О земельном налоге" (ред. от 22.12.2020) (подпункт 5.2 пункта 5)</t>
  </si>
  <si>
    <t>Решение Совета депутатов сельского поселения Русскинская  от 24.09.2013 № 7 "О земельном налоге" (ред. от 22.12.2020) (подпункт 5.4 пункта 5)</t>
  </si>
  <si>
    <t xml:space="preserve">           -</t>
  </si>
  <si>
    <t xml:space="preserve">Налоговый расход предлагается сохранить, так как льгота
соответствует цели социально-экономической политики с.п.Русскинская, способствует созданию условий для роста благосостояния граждан - получателей мер социальной поддержки, поддержке уровня их материальной обеспеченности и социальной защищенности, росту уровня и качества жизни, путем повышения уровня доходов за счёт снижения налоговой нагрузки;                                                                     может быть востребована в последующие периоды.  </t>
  </si>
  <si>
    <t>Решение Совета депутатов сельского поселения Русскинская  от 24.09.2013 № 7 "О земельном налоге" (ред. от 22.12.2020) (подпункт 5.5 пункта 5)</t>
  </si>
  <si>
    <t>Предоставление налоговой льготы в виде освобождения от уплаты налога  организациям 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льготы по земельному налогу в размере 50%, с момента начала строительства до ввода объекта в эксплуатацию, 30%, с момента ввода в эксплуатацию, но не более 3-х лет.</t>
  </si>
  <si>
    <t>Предоставление налоговой преференции в виде установления пониженной налоговой ставки по налогу на имущество физических лиц в размере 1,5% в отношении  объектов налогообложения, включенных в перечень, определяемый в соответствии с пунктом 7 статьи 378.2 Налогового кодекса Российской Федерации,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</si>
  <si>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Решение Совета депутатов сельского поселения Русскинская  от 29.06.2020 №61 "О налоге на имущество физических лиц"(абзац 3 подпункта2 пункта 2)</t>
  </si>
  <si>
    <t>Предлагается начиная с налогового периода 2022 года применять ставку в размере 2,0%, предусмотренной решением Совета депутатов сельского поселения Русскинская  от 29.06.2020 №61 "О налоге на имущество физических лиц"(абзац 4 подпункта2 пункта 2)</t>
  </si>
  <si>
    <t xml:space="preserve">Налоговый расход предлагается сохранить, так как льгота соответствует цели социально-экономической политики с.п. Русскинская, способствует развитию экономики с.п. Русскинская;                                                                                                                                        может быть востребована в последующие периоды.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</si>
</sst>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64" fontId="2" fillId="0" borderId="0" xfId="1" applyNumberFormat="1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D1" zoomScale="75" zoomScaleNormal="75" workbookViewId="0">
      <selection activeCell="I53" sqref="I53"/>
    </sheetView>
  </sheetViews>
  <sheetFormatPr defaultColWidth="9.140625" defaultRowHeight="15.75"/>
  <cols>
    <col min="1" max="1" width="7.28515625" style="4" customWidth="1"/>
    <col min="2" max="2" width="27.28515625" style="1" customWidth="1"/>
    <col min="3" max="3" width="56.7109375" style="1" customWidth="1"/>
    <col min="4" max="4" width="16.28515625" style="1" customWidth="1"/>
    <col min="5" max="5" width="43.42578125" style="1" customWidth="1"/>
    <col min="6" max="6" width="15.42578125" style="1" customWidth="1"/>
    <col min="7" max="7" width="15.7109375" style="1" customWidth="1"/>
    <col min="8" max="8" width="20.28515625" style="1" customWidth="1"/>
    <col min="9" max="9" width="31" style="1" customWidth="1"/>
    <col min="10" max="10" width="19.28515625" style="1" customWidth="1"/>
    <col min="11" max="11" width="20.42578125" style="1" customWidth="1"/>
    <col min="12" max="13" width="19.28515625" style="1" customWidth="1"/>
    <col min="14" max="14" width="39.140625" style="1" customWidth="1"/>
    <col min="15" max="16384" width="9.140625" style="5"/>
  </cols>
  <sheetData>
    <row r="1" spans="1:14" ht="36" customHeight="1">
      <c r="L1" s="26" t="s">
        <v>58</v>
      </c>
      <c r="M1" s="26"/>
      <c r="N1" s="26"/>
    </row>
    <row r="2" spans="1:14" s="6" customFormat="1" ht="20.25">
      <c r="A2" s="27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6" customFormat="1" ht="2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9" customFormat="1" ht="35.25" customHeight="1">
      <c r="A4" s="29" t="s">
        <v>2</v>
      </c>
      <c r="B4" s="29" t="s">
        <v>46</v>
      </c>
      <c r="C4" s="29" t="s">
        <v>0</v>
      </c>
      <c r="D4" s="29" t="s">
        <v>1</v>
      </c>
      <c r="E4" s="32" t="s">
        <v>3</v>
      </c>
      <c r="F4" s="33"/>
      <c r="G4" s="34"/>
      <c r="H4" s="35"/>
      <c r="I4" s="32" t="s">
        <v>4</v>
      </c>
      <c r="J4" s="33"/>
      <c r="K4" s="33"/>
      <c r="L4" s="36"/>
      <c r="M4" s="29" t="s">
        <v>7</v>
      </c>
      <c r="N4" s="29" t="s">
        <v>8</v>
      </c>
    </row>
    <row r="5" spans="1:14" s="9" customFormat="1" ht="37.5" customHeight="1">
      <c r="A5" s="30"/>
      <c r="B5" s="30"/>
      <c r="C5" s="30"/>
      <c r="D5" s="30"/>
      <c r="E5" s="29" t="s">
        <v>47</v>
      </c>
      <c r="F5" s="29" t="s">
        <v>21</v>
      </c>
      <c r="G5" s="29" t="s">
        <v>16</v>
      </c>
      <c r="H5" s="29" t="s">
        <v>11</v>
      </c>
      <c r="I5" s="29" t="s">
        <v>20</v>
      </c>
      <c r="J5" s="24" t="s">
        <v>5</v>
      </c>
      <c r="K5" s="25"/>
      <c r="L5" s="29" t="s">
        <v>12</v>
      </c>
      <c r="M5" s="37"/>
      <c r="N5" s="37"/>
    </row>
    <row r="6" spans="1:14" s="9" customFormat="1" ht="137.25" customHeight="1">
      <c r="A6" s="31"/>
      <c r="B6" s="31"/>
      <c r="C6" s="31"/>
      <c r="D6" s="31"/>
      <c r="E6" s="31"/>
      <c r="F6" s="38"/>
      <c r="G6" s="31"/>
      <c r="H6" s="31"/>
      <c r="I6" s="38"/>
      <c r="J6" s="21" t="s">
        <v>6</v>
      </c>
      <c r="K6" s="13" t="s">
        <v>39</v>
      </c>
      <c r="L6" s="38"/>
      <c r="M6" s="31"/>
      <c r="N6" s="31"/>
    </row>
    <row r="7" spans="1:14" s="9" customFormat="1">
      <c r="A7" s="7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25.5" customHeight="1">
      <c r="A8" s="24" t="s">
        <v>14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68" customHeight="1">
      <c r="A9" s="29">
        <v>1</v>
      </c>
      <c r="B9" s="41" t="s">
        <v>32</v>
      </c>
      <c r="C9" s="12" t="s">
        <v>63</v>
      </c>
      <c r="D9" s="39" t="s">
        <v>15</v>
      </c>
      <c r="E9" s="14" t="s">
        <v>30</v>
      </c>
      <c r="F9" s="19">
        <v>3</v>
      </c>
      <c r="G9" s="14" t="s">
        <v>40</v>
      </c>
      <c r="H9" s="14" t="s">
        <v>53</v>
      </c>
      <c r="I9" s="14" t="s">
        <v>27</v>
      </c>
      <c r="J9" s="11">
        <v>357</v>
      </c>
      <c r="K9" s="19" t="s">
        <v>9</v>
      </c>
      <c r="L9" s="3" t="s">
        <v>51</v>
      </c>
      <c r="M9" s="3" t="s">
        <v>52</v>
      </c>
      <c r="N9" s="14" t="s">
        <v>13</v>
      </c>
    </row>
    <row r="10" spans="1:14" ht="94.5">
      <c r="A10" s="38"/>
      <c r="B10" s="42"/>
      <c r="C10" s="12" t="s">
        <v>62</v>
      </c>
      <c r="D10" s="40"/>
      <c r="E10" s="20" t="s">
        <v>64</v>
      </c>
      <c r="F10" s="19">
        <v>1</v>
      </c>
      <c r="G10" s="14" t="s">
        <v>40</v>
      </c>
      <c r="H10" s="14" t="s">
        <v>66</v>
      </c>
      <c r="I10" s="14" t="s">
        <v>65</v>
      </c>
      <c r="J10" s="11">
        <v>2</v>
      </c>
      <c r="K10" s="19" t="s">
        <v>10</v>
      </c>
      <c r="L10" s="3" t="s">
        <v>67</v>
      </c>
      <c r="M10" s="3" t="s">
        <v>68</v>
      </c>
      <c r="N10" s="14" t="s">
        <v>69</v>
      </c>
    </row>
    <row r="11" spans="1:14" ht="253.5" customHeight="1">
      <c r="A11" s="19">
        <v>2</v>
      </c>
      <c r="B11" s="10" t="s">
        <v>71</v>
      </c>
      <c r="C11" s="12" t="s">
        <v>33</v>
      </c>
      <c r="D11" s="3" t="s">
        <v>15</v>
      </c>
      <c r="E11" s="8" t="s">
        <v>30</v>
      </c>
      <c r="F11" s="19">
        <v>0</v>
      </c>
      <c r="G11" s="8" t="s">
        <v>18</v>
      </c>
      <c r="H11" s="8" t="s">
        <v>48</v>
      </c>
      <c r="I11" s="19" t="s">
        <v>10</v>
      </c>
      <c r="J11" s="11">
        <v>0</v>
      </c>
      <c r="K11" s="19" t="s">
        <v>9</v>
      </c>
      <c r="L11" s="14" t="s">
        <v>55</v>
      </c>
      <c r="M11" s="19" t="s">
        <v>10</v>
      </c>
      <c r="N11" s="3" t="s">
        <v>49</v>
      </c>
    </row>
    <row r="12" spans="1:14" ht="165.75" customHeight="1">
      <c r="A12" s="19">
        <v>3</v>
      </c>
      <c r="B12" s="10" t="s">
        <v>70</v>
      </c>
      <c r="C12" s="12" t="s">
        <v>34</v>
      </c>
      <c r="D12" s="3" t="s">
        <v>15</v>
      </c>
      <c r="E12" s="8" t="s">
        <v>30</v>
      </c>
      <c r="F12" s="19">
        <v>1</v>
      </c>
      <c r="G12" s="8" t="s">
        <v>40</v>
      </c>
      <c r="H12" s="3" t="s">
        <v>53</v>
      </c>
      <c r="I12" s="8" t="s">
        <v>27</v>
      </c>
      <c r="J12" s="11">
        <v>37</v>
      </c>
      <c r="K12" s="19" t="s">
        <v>9</v>
      </c>
      <c r="L12" s="3" t="s">
        <v>51</v>
      </c>
      <c r="M12" s="3" t="s">
        <v>52</v>
      </c>
      <c r="N12" s="3" t="s">
        <v>13</v>
      </c>
    </row>
    <row r="13" spans="1:14" ht="266.25" customHeight="1">
      <c r="A13" s="19">
        <v>4</v>
      </c>
      <c r="B13" s="10" t="s">
        <v>72</v>
      </c>
      <c r="C13" s="12" t="s">
        <v>22</v>
      </c>
      <c r="D13" s="3" t="s">
        <v>25</v>
      </c>
      <c r="E13" s="8" t="s">
        <v>41</v>
      </c>
      <c r="F13" s="19">
        <v>0</v>
      </c>
      <c r="G13" s="8" t="s">
        <v>18</v>
      </c>
      <c r="H13" s="8" t="s">
        <v>48</v>
      </c>
      <c r="I13" s="19" t="s">
        <v>10</v>
      </c>
      <c r="J13" s="11">
        <v>0</v>
      </c>
      <c r="K13" s="19" t="s">
        <v>9</v>
      </c>
      <c r="L13" s="14" t="s">
        <v>55</v>
      </c>
      <c r="M13" s="16" t="s">
        <v>73</v>
      </c>
      <c r="N13" s="16" t="s">
        <v>74</v>
      </c>
    </row>
    <row r="14" spans="1:14" ht="225" customHeight="1">
      <c r="A14" s="19">
        <v>5</v>
      </c>
      <c r="B14" s="10" t="s">
        <v>75</v>
      </c>
      <c r="C14" s="12" t="s">
        <v>35</v>
      </c>
      <c r="D14" s="3" t="s">
        <v>25</v>
      </c>
      <c r="E14" s="8" t="s">
        <v>23</v>
      </c>
      <c r="F14" s="19">
        <v>6</v>
      </c>
      <c r="G14" s="8" t="s">
        <v>19</v>
      </c>
      <c r="H14" s="3" t="s">
        <v>54</v>
      </c>
      <c r="I14" s="19" t="s">
        <v>10</v>
      </c>
      <c r="J14" s="11">
        <v>2</v>
      </c>
      <c r="K14" s="19" t="s">
        <v>10</v>
      </c>
      <c r="L14" s="8" t="s">
        <v>56</v>
      </c>
      <c r="M14" s="3" t="s">
        <v>57</v>
      </c>
      <c r="N14" s="8" t="s">
        <v>45</v>
      </c>
    </row>
    <row r="15" spans="1:14" ht="409.5">
      <c r="A15" s="19">
        <v>6</v>
      </c>
      <c r="B15" s="10" t="s">
        <v>42</v>
      </c>
      <c r="C15" s="12" t="s">
        <v>36</v>
      </c>
      <c r="D15" s="3" t="s">
        <v>43</v>
      </c>
      <c r="E15" s="8" t="s">
        <v>23</v>
      </c>
      <c r="F15" s="19">
        <v>0</v>
      </c>
      <c r="G15" s="8" t="s">
        <v>18</v>
      </c>
      <c r="H15" s="8" t="s">
        <v>17</v>
      </c>
      <c r="I15" s="19" t="s">
        <v>10</v>
      </c>
      <c r="J15" s="11">
        <v>0</v>
      </c>
      <c r="K15" s="19" t="s">
        <v>9</v>
      </c>
      <c r="L15" s="3" t="s">
        <v>55</v>
      </c>
      <c r="M15" s="19" t="s">
        <v>10</v>
      </c>
      <c r="N15" s="8" t="s">
        <v>44</v>
      </c>
    </row>
    <row r="16" spans="1:14" ht="262.5">
      <c r="A16" s="19">
        <v>7</v>
      </c>
      <c r="B16" s="12" t="s">
        <v>59</v>
      </c>
      <c r="C16" s="12" t="s">
        <v>76</v>
      </c>
      <c r="D16" s="3" t="s">
        <v>43</v>
      </c>
      <c r="E16" s="8" t="s">
        <v>23</v>
      </c>
      <c r="F16" s="19">
        <v>0</v>
      </c>
      <c r="G16" s="8" t="s">
        <v>18</v>
      </c>
      <c r="H16" s="8" t="s">
        <v>17</v>
      </c>
      <c r="I16" s="19" t="s">
        <v>10</v>
      </c>
      <c r="J16" s="11">
        <v>0</v>
      </c>
      <c r="K16" s="19" t="s">
        <v>9</v>
      </c>
      <c r="L16" s="3" t="s">
        <v>55</v>
      </c>
      <c r="M16" s="19">
        <v>0</v>
      </c>
      <c r="N16" s="43" t="s">
        <v>80</v>
      </c>
    </row>
    <row r="17" spans="1:14" ht="223.5" customHeight="1">
      <c r="A17" s="19">
        <v>8</v>
      </c>
      <c r="B17" s="12" t="s">
        <v>37</v>
      </c>
      <c r="C17" s="12" t="s">
        <v>60</v>
      </c>
      <c r="D17" s="3" t="s">
        <v>25</v>
      </c>
      <c r="E17" s="8" t="s">
        <v>23</v>
      </c>
      <c r="F17" s="19">
        <v>186</v>
      </c>
      <c r="G17" s="8" t="s">
        <v>19</v>
      </c>
      <c r="H17" s="3" t="s">
        <v>53</v>
      </c>
      <c r="I17" s="8" t="s">
        <v>28</v>
      </c>
      <c r="J17" s="11">
        <v>73</v>
      </c>
      <c r="K17" s="19" t="s">
        <v>9</v>
      </c>
      <c r="L17" s="8" t="s">
        <v>51</v>
      </c>
      <c r="M17" s="3" t="s">
        <v>52</v>
      </c>
      <c r="N17" s="3" t="s">
        <v>13</v>
      </c>
    </row>
    <row r="18" spans="1:14" ht="168.75">
      <c r="A18" s="19">
        <v>9</v>
      </c>
      <c r="B18" s="12" t="s">
        <v>38</v>
      </c>
      <c r="C18" s="12" t="s">
        <v>61</v>
      </c>
      <c r="D18" s="3" t="s">
        <v>25</v>
      </c>
      <c r="E18" s="8" t="s">
        <v>41</v>
      </c>
      <c r="F18" s="19">
        <v>30</v>
      </c>
      <c r="G18" s="8" t="s">
        <v>19</v>
      </c>
      <c r="H18" s="3" t="s">
        <v>53</v>
      </c>
      <c r="I18" s="8" t="s">
        <v>28</v>
      </c>
      <c r="J18" s="11">
        <v>9</v>
      </c>
      <c r="K18" s="19" t="s">
        <v>9</v>
      </c>
      <c r="L18" s="8" t="s">
        <v>51</v>
      </c>
      <c r="M18" s="3" t="s">
        <v>52</v>
      </c>
      <c r="N18" s="3" t="s">
        <v>13</v>
      </c>
    </row>
    <row r="19" spans="1:14" ht="243.75">
      <c r="A19" s="19">
        <v>10</v>
      </c>
      <c r="B19" s="12" t="s">
        <v>78</v>
      </c>
      <c r="C19" s="12" t="s">
        <v>77</v>
      </c>
      <c r="D19" s="3" t="s">
        <v>24</v>
      </c>
      <c r="E19" s="8" t="s">
        <v>31</v>
      </c>
      <c r="F19" s="19">
        <v>4</v>
      </c>
      <c r="G19" s="8" t="s">
        <v>19</v>
      </c>
      <c r="H19" s="3" t="s">
        <v>53</v>
      </c>
      <c r="I19" s="8" t="s">
        <v>29</v>
      </c>
      <c r="J19" s="11">
        <v>22</v>
      </c>
      <c r="K19" s="19" t="s">
        <v>26</v>
      </c>
      <c r="L19" s="8" t="s">
        <v>51</v>
      </c>
      <c r="M19" s="3" t="s">
        <v>52</v>
      </c>
      <c r="N19" s="8" t="s">
        <v>79</v>
      </c>
    </row>
    <row r="20" spans="1:14">
      <c r="A20" s="15"/>
      <c r="F20" s="17">
        <f>SUM(F9:F19)</f>
        <v>231</v>
      </c>
      <c r="G20" s="18"/>
      <c r="H20" s="18"/>
      <c r="I20" s="18"/>
      <c r="J20" s="17">
        <f>SUM(J9:J19)</f>
        <v>502</v>
      </c>
    </row>
  </sheetData>
  <mergeCells count="21">
    <mergeCell ref="I5:I6"/>
    <mergeCell ref="A9:A10"/>
    <mergeCell ref="B9:B10"/>
    <mergeCell ref="D9:D10"/>
    <mergeCell ref="A8:N8"/>
    <mergeCell ref="J5:K5"/>
    <mergeCell ref="L1:N1"/>
    <mergeCell ref="A2:N2"/>
    <mergeCell ref="A4:A6"/>
    <mergeCell ref="B4:B6"/>
    <mergeCell ref="C4:C6"/>
    <mergeCell ref="D4:D6"/>
    <mergeCell ref="E4:H4"/>
    <mergeCell ref="I4:L4"/>
    <mergeCell ref="M4:M6"/>
    <mergeCell ref="N4:N6"/>
    <mergeCell ref="L5:L6"/>
    <mergeCell ref="E5:E6"/>
    <mergeCell ref="F5:F6"/>
    <mergeCell ref="G5:G6"/>
    <mergeCell ref="H5:H6"/>
  </mergeCells>
  <pageMargins left="0.23622047244094491" right="0.35433070866141736" top="0.23622047244094491" bottom="0.15748031496062992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 за 2021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manv</dc:creator>
  <cp:lastModifiedBy>Бухгалтерия</cp:lastModifiedBy>
  <cp:lastPrinted>2022-10-18T05:16:57Z</cp:lastPrinted>
  <dcterms:created xsi:type="dcterms:W3CDTF">2008-08-13T05:00:39Z</dcterms:created>
  <dcterms:modified xsi:type="dcterms:W3CDTF">2022-10-18T05:17:01Z</dcterms:modified>
</cp:coreProperties>
</file>