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'Русскинская'!$A$1:$B$28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<sst xmlns="http://schemas.openxmlformats.org/spreadsheetml/2006/main" count="26" uniqueCount="26">
  <si>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</si>
  <si>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</si>
  <si>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</si>
  <si>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</si>
  <si>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</si>
  <si>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</si>
  <si>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</si>
  <si>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</si>
  <si>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</si>
  <si>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</si>
  <si>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на содействие обеспечению сбалансированности бюджетов поселений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</si>
  <si>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</si>
  <si>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</si>
  <si>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</si>
  <si>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</si>
  <si>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</si>
  <si>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>к проекту решения Совета депутатов</t>
  </si>
  <si>
    <t>Иные межбюджетные трансферты на создание условий для деятельности народных дружин</t>
  </si>
  <si>
    <t>Приложение 3</t>
  </si>
  <si>
    <t>Иные межбюджетные трансферты бюджетам поселений на возмещение затрат по вывозу бытовых сточных вод</t>
  </si>
  <si>
    <t>Объём межбюджетных трансфертов, получаемых из бюджетов других уровней в бюджет сельского поселения Русскинская на 2023 год</t>
  </si>
  <si>
    <t xml:space="preserve">от "00 "00  2022  года № 00
             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</si>
  <si>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</si>
  <si>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Иные межбюджетные трансферты на оплату коммунальных услуг и содержание спортивного зала</t>
  </si>
  <si>
    <t>Иные межбюджетные трансферты на обеспечение проведения выборов глав поселений и депутатов в представительные органы муниципальных образований</t>
  </si>
  <si>
    <t>Субвенции на организацию мероприятий при осуществлении деятельности по обращению с животными без владельцев по непрограмному направлению деятельности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</si>
</sst>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  <numFmt numFmtId="181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1" applyNumberFormat="1" applyFont="1" applyFill="1" applyAlignment="1">
      <alignment vertical="center" wrapText="1"/>
    </xf>
    <xf numFmtId="173" fontId="2" fillId="0" borderId="0" xfId="61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1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1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1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172" fontId="7" fillId="0" borderId="10" xfId="61" applyNumberFormat="1" applyFont="1" applyFill="1" applyBorder="1" applyAlignment="1">
      <alignment horizontal="center" vertical="center" wrapText="1"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zoomScale="75" zoomScaleNormal="75" zoomScaleSheetLayoutView="75" zoomScalePageLayoutView="0" workbookViewId="0" topLeftCell="A18">
      <selection activeCell="C32" sqref="C32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5" t="s">
        <v>18</v>
      </c>
    </row>
    <row r="2" ht="18.75" customHeight="1">
      <c r="B2" s="16" t="s">
        <v>16</v>
      </c>
    </row>
    <row r="3" ht="23.25" customHeight="1">
      <c r="B3" s="15" t="s">
        <v>3</v>
      </c>
    </row>
    <row r="4" ht="34.5" customHeight="1">
      <c r="B4" s="15" t="s">
        <v>21</v>
      </c>
    </row>
    <row r="5" ht="11.25" customHeight="1">
      <c r="B5" s="11"/>
    </row>
    <row r="6" spans="1:2" s="6" customFormat="1" ht="41.25" customHeight="1">
      <c r="A6" s="26" t="s">
        <v>20</v>
      </c>
      <c r="B6" s="26"/>
    </row>
    <row r="7" spans="1:2" s="6" customFormat="1" ht="18.75">
      <c r="A7" s="24"/>
      <c r="B7" s="25"/>
    </row>
    <row r="8" spans="1:2" s="6" customFormat="1" ht="18.75">
      <c r="A8" s="5"/>
      <c r="B8" s="7" t="s">
        <v>1</v>
      </c>
    </row>
    <row r="9" spans="1:2" s="5" customFormat="1" ht="18.75">
      <c r="A9" s="23" t="s">
        <v>0</v>
      </c>
      <c r="B9" s="27" t="s">
        <v>5</v>
      </c>
    </row>
    <row r="10" spans="1:2" s="5" customFormat="1" ht="18.75">
      <c r="A10" s="23"/>
      <c r="B10" s="27"/>
    </row>
    <row r="11" spans="1:5" s="14" customFormat="1" ht="37.5">
      <c r="A11" s="12" t="s">
        <v>2</v>
      </c>
      <c r="B11" s="20">
        <f>B14+B25+B12</f>
        <v>34365.44</v>
      </c>
      <c r="C11" s="28"/>
      <c r="D11" s="29"/>
      <c r="E11" s="29"/>
    </row>
    <row r="12" spans="1:5" s="14" customFormat="1" ht="37.5">
      <c r="A12" s="17" t="s">
        <v>11</v>
      </c>
      <c r="B12" s="20">
        <f>B13</f>
        <v>11949.6</v>
      </c>
      <c r="C12" s="30"/>
      <c r="D12" s="29"/>
      <c r="E12" s="29"/>
    </row>
    <row r="13" spans="1:3" s="5" customFormat="1" ht="36.75" customHeight="1">
      <c r="A13" s="18" t="s">
        <v>12</v>
      </c>
      <c r="B13" s="21">
        <f>84.2+3526.9+8338.5</f>
        <v>11949.6</v>
      </c>
      <c r="C13" s="19"/>
    </row>
    <row r="14" spans="1:2" s="13" customFormat="1" ht="37.5">
      <c r="A14" s="12" t="s">
        <v>4</v>
      </c>
      <c r="B14" s="20">
        <f>B18+B19+B20+B21+B22+B24+B17+B16+B23+B15</f>
        <v>21981.34</v>
      </c>
    </row>
    <row r="15" spans="1:2" s="13" customFormat="1" ht="56.25">
      <c r="A15" s="8" t="s">
        <v>24</v>
      </c>
      <c r="B15" s="21">
        <v>400</v>
      </c>
    </row>
    <row r="16" spans="1:2" s="13" customFormat="1" ht="55.5" customHeight="1">
      <c r="A16" s="8" t="s">
        <v>10</v>
      </c>
      <c r="B16" s="21">
        <v>15262</v>
      </c>
    </row>
    <row r="17" spans="1:2" s="13" customFormat="1" ht="54.75" customHeight="1">
      <c r="A17" s="8" t="s">
        <v>7</v>
      </c>
      <c r="B17" s="21">
        <v>22.44</v>
      </c>
    </row>
    <row r="18" spans="1:2" s="13" customFormat="1" ht="36.75" customHeight="1">
      <c r="A18" s="8" t="s">
        <v>8</v>
      </c>
      <c r="B18" s="21">
        <v>132.2</v>
      </c>
    </row>
    <row r="19" spans="1:2" s="13" customFormat="1" ht="51.75" customHeight="1">
      <c r="A19" s="22" t="s">
        <v>17</v>
      </c>
      <c r="B19" s="21">
        <v>65.6</v>
      </c>
    </row>
    <row r="20" spans="1:2" s="13" customFormat="1" ht="69.75" customHeight="1">
      <c r="A20" s="22" t="s">
        <v>22</v>
      </c>
      <c r="B20" s="21">
        <v>238.6</v>
      </c>
    </row>
    <row r="21" spans="1:2" s="13" customFormat="1" ht="37.5" customHeight="1">
      <c r="A21" s="22" t="s">
        <v>19</v>
      </c>
      <c r="B21" s="21">
        <v>4422.6</v>
      </c>
    </row>
    <row r="22" spans="1:2" s="13" customFormat="1" ht="51" customHeight="1">
      <c r="A22" s="8" t="s">
        <v>9</v>
      </c>
      <c r="B22" s="21">
        <v>229.6</v>
      </c>
    </row>
    <row r="23" spans="1:2" s="13" customFormat="1" ht="44.25" customHeight="1">
      <c r="A23" s="8" t="s">
        <v>23</v>
      </c>
      <c r="B23" s="21">
        <v>208.3</v>
      </c>
    </row>
    <row r="24" spans="1:2" s="13" customFormat="1" ht="60" customHeight="1">
      <c r="A24" s="8" t="s">
        <v>15</v>
      </c>
      <c r="B24" s="21">
        <v>1000</v>
      </c>
    </row>
    <row r="25" spans="1:2" s="13" customFormat="1" ht="35.25" customHeight="1">
      <c r="A25" s="12" t="s">
        <v>6</v>
      </c>
      <c r="B25" s="20">
        <f>B27+B28+B26</f>
        <v>434.5</v>
      </c>
    </row>
    <row r="26" spans="1:2" s="13" customFormat="1" ht="63.75" customHeight="1">
      <c r="A26" s="8" t="s">
        <v>25</v>
      </c>
      <c r="B26" s="21">
        <v>53.2</v>
      </c>
    </row>
    <row r="27" spans="1:2" s="6" customFormat="1" ht="48.75" customHeight="1">
      <c r="A27" s="8" t="s">
        <v>13</v>
      </c>
      <c r="B27" s="21">
        <v>84</v>
      </c>
    </row>
    <row r="28" spans="1:2" s="6" customFormat="1" ht="57.75" customHeight="1">
      <c r="A28" s="8" t="s">
        <v>14</v>
      </c>
      <c r="B28" s="21">
        <v>297.3</v>
      </c>
    </row>
    <row r="29" spans="1:2" s="6" customFormat="1" ht="18.75">
      <c r="A29" s="10"/>
      <c r="B29" s="9"/>
    </row>
    <row r="30" s="6" customFormat="1" ht="18.75">
      <c r="B30" s="9"/>
    </row>
    <row r="31" s="6" customFormat="1" ht="18.75">
      <c r="B31" s="9"/>
    </row>
    <row r="32" s="6" customFormat="1" ht="18.75">
      <c r="B32" s="9"/>
    </row>
    <row r="33" s="6" customFormat="1" ht="18.75">
      <c r="B33" s="9"/>
    </row>
    <row r="34" s="6" customFormat="1" ht="18.75">
      <c r="B34" s="9"/>
    </row>
    <row r="35" s="6" customFormat="1" ht="18.75">
      <c r="B35" s="9"/>
    </row>
    <row r="36" s="6" customFormat="1" ht="18.75">
      <c r="B36" s="9"/>
    </row>
    <row r="37" s="6" customFormat="1" ht="18.75">
      <c r="B37" s="9"/>
    </row>
    <row r="38" s="6" customFormat="1" ht="18.75">
      <c r="B38" s="9"/>
    </row>
    <row r="39" s="6" customFormat="1" ht="18.75">
      <c r="B39" s="9"/>
    </row>
    <row r="40" s="6" customFormat="1" ht="18.75">
      <c r="B40" s="9"/>
    </row>
    <row r="41" s="6" customFormat="1" ht="18.75">
      <c r="B41" s="9"/>
    </row>
    <row r="42" s="6" customFormat="1" ht="18.75">
      <c r="B42" s="9"/>
    </row>
    <row r="43" s="6" customFormat="1" ht="18.75">
      <c r="B43" s="9"/>
    </row>
    <row r="44" s="6" customFormat="1" ht="18.75">
      <c r="B44" s="9"/>
    </row>
    <row r="45" s="6" customFormat="1" ht="18.75">
      <c r="B45" s="9"/>
    </row>
    <row r="46" s="6" customFormat="1" ht="18.75">
      <c r="B46" s="9"/>
    </row>
    <row r="47" s="6" customFormat="1" ht="18.75">
      <c r="B47" s="9"/>
    </row>
    <row r="48" s="6" customFormat="1" ht="18.75">
      <c r="B48" s="9"/>
    </row>
    <row r="49" s="6" customFormat="1" ht="18.75">
      <c r="B49" s="9"/>
    </row>
    <row r="50" s="6" customFormat="1" ht="18.75">
      <c r="B50" s="9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</sheetData>
  <sheetProtection/>
  <mergeCells count="6">
    <mergeCell ref="A9:A10"/>
    <mergeCell ref="A7:B7"/>
    <mergeCell ref="A6:B6"/>
    <mergeCell ref="B9:B10"/>
    <mergeCell ref="C11:E11"/>
    <mergeCell ref="C12:E12"/>
  </mergeCells>
  <printOptions horizontalCentered="1"/>
  <pageMargins left="0.7874015748031497" right="0.3937007874015748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2020-12-28T07:46:54Z</cp:lastPrinted>
  <dcterms:created xsi:type="dcterms:W3CDTF">2007-06-22T05:51:36Z</dcterms:created>
  <dcterms:modified xsi:type="dcterms:W3CDTF">2022-11-15T05:11:08Z</dcterms:modified>
  <cp:category/>
  <cp:version/>
  <cp:contentType/>
  <cp:contentStatus/>
</cp:coreProperties>
</file>