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<sst xmlns="http://schemas.openxmlformats.org/spreadsheetml/2006/main" count="19" uniqueCount="17">
  <si>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</si>
  <si>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</si>
  <si>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</si>
  <si>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</si>
  <si>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</si>
  <si>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</si>
  <si>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</si>
  <si>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</si>
  <si>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</si>
  <si>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</si>
  <si>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</si>
  <si>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</si>
  <si>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</si>
  <si>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</si>
  <si>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</si>
  <si>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</si>
  <si>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01.10.2022,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</si>
</sst>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1" fillId="0" borderId="0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G18" sqref="G18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6" t="s">
        <v>16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9" t="s">
        <v>15</v>
      </c>
    </row>
    <row r="6" spans="1:7">
      <c r="A6" s="19" t="s">
        <v>1</v>
      </c>
      <c r="B6" s="17" t="s">
        <v>3</v>
      </c>
      <c r="C6" s="18"/>
      <c r="D6" s="21" t="s">
        <v>13</v>
      </c>
      <c r="E6" s="17" t="s">
        <v>9</v>
      </c>
      <c r="F6" s="18"/>
      <c r="G6" s="23" t="s">
        <v>14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11</v>
      </c>
      <c r="C8" s="7">
        <f>C9+C10+C11</f>
        <v>11</v>
      </c>
      <c r="D8" s="7">
        <v>100</v>
      </c>
      <c r="E8" s="10">
        <f>E9+E10+E11</f>
        <v>8260.9</v>
      </c>
      <c r="F8" s="10">
        <f>F9+F10+F11</f>
        <v>7041</v>
      </c>
      <c r="G8" s="10">
        <f>(F8*100)/E8</f>
        <v>85.232843878996235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1552.2</v>
      </c>
      <c r="F9" s="11">
        <v>1530</v>
      </c>
      <c r="G9" s="11">
        <f t="shared" ref="G9:G13" si="0">(F9*100)/E9</f>
        <v>98.569771936606102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3998</v>
      </c>
      <c r="F10" s="12">
        <v>3004</v>
      </c>
      <c r="G10" s="11">
        <f t="shared" si="0"/>
        <v>75.137568784392201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2">
        <v>2710.7</v>
      </c>
      <c r="F11" s="12">
        <v>2507</v>
      </c>
      <c r="G11" s="11">
        <f t="shared" si="0"/>
        <v>92.485335891098245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4601.8999999999996</v>
      </c>
      <c r="F12" s="10">
        <f>F13</f>
        <v>4351.5</v>
      </c>
      <c r="G12" s="10">
        <f>(F12*100)/E12</f>
        <v>94.558769204024429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4601.8999999999996</v>
      </c>
      <c r="F13" s="11">
        <v>4351.5</v>
      </c>
      <c r="G13" s="11">
        <f t="shared" si="0"/>
        <v>94.558769204024429</v>
      </c>
    </row>
    <row r="14" spans="1:7" s="6" customFormat="1">
      <c r="A14" s="5" t="s">
        <v>11</v>
      </c>
      <c r="B14" s="7">
        <f>B12+B8</f>
        <v>19</v>
      </c>
      <c r="C14" s="7">
        <f>C12+C8</f>
        <v>19</v>
      </c>
      <c r="D14" s="7">
        <v>100</v>
      </c>
      <c r="E14" s="10">
        <f>E8+E12</f>
        <v>12862.8</v>
      </c>
      <c r="F14" s="10">
        <f>F8+F12</f>
        <v>11392.5</v>
      </c>
      <c r="G14" s="10">
        <f>F14/E14*100</f>
        <v>88.569362813695307</v>
      </c>
    </row>
    <row r="17" spans="5:9">
      <c r="E17" s="13"/>
      <c r="F17" s="13"/>
      <c r="G17" s="14"/>
      <c r="H17" s="14"/>
      <c r="I17" s="14"/>
    </row>
    <row r="18" spans="5:9">
      <c r="E18" s="25"/>
      <c r="F18" s="14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14"/>
      <c r="G20" s="14"/>
      <c r="H20" s="15"/>
      <c r="I20" s="15"/>
    </row>
    <row r="21" spans="5:9">
      <c r="E21" s="14"/>
      <c r="F21" s="14"/>
      <c r="G21" s="14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2023-06-01T07:12:58Z</dcterms:modified>
</cp:coreProperties>
</file>